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WDC-A data exchange\2015_05_08\"/>
    </mc:Choice>
  </mc:AlternateContent>
  <bookViews>
    <workbookView xWindow="0" yWindow="0" windowWidth="19200" windowHeight="121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1" l="1"/>
</calcChain>
</file>

<file path=xl/sharedStrings.xml><?xml version="1.0" encoding="utf-8"?>
<sst xmlns="http://schemas.openxmlformats.org/spreadsheetml/2006/main" count="48" uniqueCount="41">
  <si>
    <t>Netherlands</t>
  </si>
  <si>
    <t>2014 IMARES BTS CTD data</t>
  </si>
  <si>
    <t>ENQ593p</t>
  </si>
  <si>
    <t>2015 IMARES IBTS Q1</t>
  </si>
  <si>
    <t>ENQ593q</t>
  </si>
  <si>
    <t>Ireland</t>
  </si>
  <si>
    <t>2014 Irish Marine Institute CTD data</t>
  </si>
  <si>
    <t>ENQ762k</t>
  </si>
  <si>
    <t>United Kingdom</t>
  </si>
  <si>
    <t>2014 MARLAB Cruises</t>
  </si>
  <si>
    <t>ENQ716at</t>
  </si>
  <si>
    <t>Denmark</t>
  </si>
  <si>
    <t>2014 DMU Danish CTD and water chemistry data 2014</t>
  </si>
  <si>
    <t>ENQ503z</t>
  </si>
  <si>
    <t>France</t>
  </si>
  <si>
    <t>2015 IFREMER IBTS Q1</t>
  </si>
  <si>
    <t>ENQ630w</t>
  </si>
  <si>
    <t>2008 IFREMER IBTS Q1</t>
  </si>
  <si>
    <t>Norway</t>
  </si>
  <si>
    <t>1990, 2013-2014 IMR 25 cruises</t>
  </si>
  <si>
    <t>ENQ679z</t>
  </si>
  <si>
    <t>Germany</t>
  </si>
  <si>
    <t>2014 TI-SF Walther Herwig Cruise 379</t>
  </si>
  <si>
    <t>ENQ710ao</t>
  </si>
  <si>
    <t>2015 MARLAB IBTS Q1</t>
  </si>
  <si>
    <t>ENQ716au</t>
  </si>
  <si>
    <t>2006-2015 IMR 11 cruises including IBTS 2015 Q1</t>
  </si>
  <si>
    <t>ENQ679aa</t>
  </si>
  <si>
    <t>Sweden</t>
  </si>
  <si>
    <t>2015 SMHI IBTS Q1</t>
  </si>
  <si>
    <t>ENQ719av</t>
  </si>
  <si>
    <t>Lithuania</t>
  </si>
  <si>
    <t>2014 EPA 2014 hydrographical data</t>
  </si>
  <si>
    <t>ENQ608ci</t>
  </si>
  <si>
    <t>Poland</t>
  </si>
  <si>
    <t>2014 IMWM Monitoring Data</t>
  </si>
  <si>
    <t>ENQ608cj</t>
  </si>
  <si>
    <t>2014 SMHI BITS Q1, BIAS Q4 and national data</t>
  </si>
  <si>
    <t>ENQ719az</t>
  </si>
  <si>
    <t>2013-2014 TI-SF 17 cruises (of which ICES already have 7)</t>
  </si>
  <si>
    <t>ENQ710ap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</si>
</sst>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alibri"/>
      <family val="2"/>
      <scheme val="minor"/>
    </font>
    <font>
      <sz val="11"/>
      <color rgb="FF333333"/>
      <name val="Inherit"/>
    </font>
  </fonts>
  <fills count="4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 applyAlignment="1">
      <alignment vertical="center"/>
    </xf>
    <xf numFmtId="14" fontId="1" fillId="2" borderId="0" xfId="0" applyNumberFormat="1" applyFont="1" applyFill="1" applyAlignment="1">
      <alignment vertical="center"/>
    </xf>
    <xf numFmtId="0" fontId="1" fillId="3" borderId="0" xfId="0" applyFont="1" applyFill="1" applyAlignment="1">
      <alignment vertical="center"/>
    </xf>
    <xf numFmtId="14" fontId="1" fillId="3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C21" sqref="C21"/>
    </sheetView>
  </sheetViews>
  <sheetFormatPr defaultRowHeight="15"/>
  <cols>
    <col min="2" max="2" width="15.85546875" bestFit="1" customWidth="1"/>
    <col min="3" max="3" width="90.140625" bestFit="1" customWidth="1"/>
    <col min="4" max="4" width="16.5703125" bestFit="1" customWidth="1"/>
    <col min="5" max="5" width="10.140625" bestFit="1" customWidth="1"/>
    <col min="6" max="7" width="11.28515625" bestFit="1" customWidth="1"/>
  </cols>
  <sheetData>
    <row r="1" spans="1:7">
      <c r="A1">
        <v>2965</v>
      </c>
      <c r="B1" s="3" t="s">
        <v>11</v>
      </c>
      <c r="C1" s="3" t="s">
        <v>12</v>
      </c>
      <c r="D1" s="3" t="s">
        <v>13</v>
      </c>
      <c r="E1" s="3">
        <v>20150119</v>
      </c>
      <c r="F1" s="4">
        <v>42073</v>
      </c>
      <c r="G1" s="4"/>
    </row>
    <row r="2" spans="1:7">
      <c r="A2">
        <v>177</v>
      </c>
      <c r="B2" s="1" t="s">
        <v>14</v>
      </c>
      <c r="C2" s="1" t="s">
        <v>15</v>
      </c>
      <c r="D2" s="1" t="s">
        <v>16</v>
      </c>
      <c r="E2" s="1">
        <v>20150178</v>
      </c>
      <c r="F2" s="2">
        <v>42089</v>
      </c>
      <c r="G2" s="2"/>
    </row>
    <row r="3" spans="1:7">
      <c r="A3">
        <v>60</v>
      </c>
      <c r="B3" s="3" t="s">
        <v>14</v>
      </c>
      <c r="C3" s="3" t="s">
        <v>17</v>
      </c>
      <c r="D3" s="3" t="s">
        <v>16</v>
      </c>
      <c r="E3" s="3">
        <v>20150184</v>
      </c>
      <c r="F3" s="4">
        <v>42090</v>
      </c>
      <c r="G3" s="4"/>
    </row>
    <row r="4" spans="1:7">
      <c r="A4">
        <v>60</v>
      </c>
      <c r="B4" s="3" t="s">
        <v>21</v>
      </c>
      <c r="C4" s="3" t="s">
        <v>22</v>
      </c>
      <c r="D4" s="3" t="s">
        <v>23</v>
      </c>
      <c r="E4" s="3">
        <v>20150192</v>
      </c>
      <c r="F4" s="4">
        <v>42094</v>
      </c>
      <c r="G4" s="4"/>
    </row>
    <row r="5" spans="1:7">
      <c r="A5">
        <v>474</v>
      </c>
      <c r="B5" s="1" t="s">
        <v>21</v>
      </c>
      <c r="C5" s="1" t="s">
        <v>39</v>
      </c>
      <c r="D5" s="1" t="s">
        <v>40</v>
      </c>
      <c r="E5" s="1">
        <v>20150303</v>
      </c>
      <c r="F5" s="2">
        <v>42130</v>
      </c>
      <c r="G5" s="2"/>
    </row>
    <row r="6" spans="1:7">
      <c r="A6">
        <v>577</v>
      </c>
      <c r="B6" s="1" t="s">
        <v>5</v>
      </c>
      <c r="C6" s="1" t="s">
        <v>6</v>
      </c>
      <c r="D6" s="1" t="s">
        <v>7</v>
      </c>
      <c r="E6" s="1">
        <v>20150067</v>
      </c>
      <c r="F6" s="2">
        <v>42055</v>
      </c>
      <c r="G6" s="4"/>
    </row>
    <row r="7" spans="1:7">
      <c r="A7">
        <v>31</v>
      </c>
      <c r="B7" s="3" t="s">
        <v>31</v>
      </c>
      <c r="C7" s="3" t="s">
        <v>32</v>
      </c>
      <c r="D7" s="3" t="s">
        <v>33</v>
      </c>
      <c r="E7" s="3">
        <v>20150242</v>
      </c>
      <c r="F7" s="4">
        <v>42115</v>
      </c>
      <c r="G7" s="2"/>
    </row>
    <row r="8" spans="1:7">
      <c r="A8">
        <v>60</v>
      </c>
      <c r="B8" s="1" t="s">
        <v>0</v>
      </c>
      <c r="C8" s="1" t="s">
        <v>1</v>
      </c>
      <c r="D8" s="1" t="s">
        <v>2</v>
      </c>
      <c r="E8" s="1">
        <v>20150021</v>
      </c>
      <c r="F8" s="2">
        <v>42023</v>
      </c>
      <c r="G8" s="4"/>
    </row>
    <row r="9" spans="1:7">
      <c r="A9">
        <v>43</v>
      </c>
      <c r="B9" s="3" t="s">
        <v>0</v>
      </c>
      <c r="C9" s="3" t="s">
        <v>3</v>
      </c>
      <c r="D9" s="3" t="s">
        <v>4</v>
      </c>
      <c r="E9" s="3">
        <v>20150062</v>
      </c>
      <c r="F9" s="4">
        <v>42054</v>
      </c>
      <c r="G9" s="4"/>
    </row>
    <row r="10" spans="1:7">
      <c r="A10">
        <v>1021</v>
      </c>
      <c r="B10" s="1" t="s">
        <v>18</v>
      </c>
      <c r="C10" s="1" t="s">
        <v>19</v>
      </c>
      <c r="D10" s="1" t="s">
        <v>20</v>
      </c>
      <c r="E10" s="1">
        <v>20150185</v>
      </c>
      <c r="F10" s="2">
        <v>42090</v>
      </c>
      <c r="G10" s="2"/>
    </row>
    <row r="11" spans="1:7">
      <c r="A11">
        <v>603</v>
      </c>
      <c r="B11" s="3" t="s">
        <v>18</v>
      </c>
      <c r="C11" s="3" t="s">
        <v>26</v>
      </c>
      <c r="D11" s="3" t="s">
        <v>27</v>
      </c>
      <c r="E11" s="3">
        <v>20150213</v>
      </c>
      <c r="F11" s="4">
        <v>42107</v>
      </c>
      <c r="G11" s="4"/>
    </row>
    <row r="12" spans="1:7">
      <c r="A12">
        <v>152</v>
      </c>
      <c r="B12" s="1" t="s">
        <v>34</v>
      </c>
      <c r="C12" s="1" t="s">
        <v>35</v>
      </c>
      <c r="D12" s="1" t="s">
        <v>36</v>
      </c>
      <c r="E12" s="1">
        <v>20150281</v>
      </c>
      <c r="F12" s="2">
        <v>42121</v>
      </c>
      <c r="G12" s="2"/>
    </row>
    <row r="13" spans="1:7">
      <c r="A13">
        <v>50</v>
      </c>
      <c r="B13" s="1" t="s">
        <v>28</v>
      </c>
      <c r="C13" s="1" t="s">
        <v>29</v>
      </c>
      <c r="D13" s="1" t="s">
        <v>30</v>
      </c>
      <c r="E13" s="1">
        <v>20150216</v>
      </c>
      <c r="F13" s="2">
        <v>42108</v>
      </c>
      <c r="G13" s="4"/>
    </row>
    <row r="14" spans="1:7">
      <c r="A14">
        <v>141</v>
      </c>
      <c r="B14" s="3" t="s">
        <v>28</v>
      </c>
      <c r="C14" s="3" t="s">
        <v>37</v>
      </c>
      <c r="D14" s="3" t="s">
        <v>38</v>
      </c>
      <c r="E14" s="3">
        <v>20150287</v>
      </c>
      <c r="F14" s="4">
        <v>42124</v>
      </c>
      <c r="G14" s="2"/>
    </row>
    <row r="15" spans="1:7">
      <c r="A15">
        <v>580</v>
      </c>
      <c r="B15" s="3" t="s">
        <v>8</v>
      </c>
      <c r="C15" s="3" t="s">
        <v>9</v>
      </c>
      <c r="D15" s="3" t="s">
        <v>10</v>
      </c>
      <c r="E15" s="3">
        <v>20150108</v>
      </c>
      <c r="F15" s="4">
        <v>42069</v>
      </c>
      <c r="G15" s="4"/>
    </row>
    <row r="16" spans="1:7">
      <c r="A16">
        <v>49</v>
      </c>
      <c r="B16" s="1" t="s">
        <v>8</v>
      </c>
      <c r="C16" s="1" t="s">
        <v>24</v>
      </c>
      <c r="D16" s="1" t="s">
        <v>25</v>
      </c>
      <c r="E16" s="1">
        <v>20150201</v>
      </c>
      <c r="F16" s="2">
        <v>42101</v>
      </c>
      <c r="G16" s="2"/>
    </row>
    <row r="17" spans="1:1">
      <c r="A17">
        <f>SUM(A1:A16)</f>
        <v>7043</v>
      </c>
    </row>
  </sheetData>
  <sortState ref="B2:F17">
    <sortCondition ref="B1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ICES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</dc:creator>
  <cp:lastModifiedBy>else</cp:lastModifiedBy>
  <dcterms:created xsi:type="dcterms:W3CDTF">2015-05-07T08:33:36Z</dcterms:created>
  <dcterms:modified xsi:type="dcterms:W3CDTF">2015-05-07T10:23:22Z</dcterms:modified>
</cp:coreProperties>
</file>