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4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Charles.Featherstone\Desktop\Liqing Cruises Add Units\Completed\"/>
    </mc:Choice>
  </mc:AlternateContent>
  <xr:revisionPtr revIDLastSave="0" documentId="13_ncr:1_{185524AA-DC03-4969-A0C9-E44949DF1041}" xr6:coauthVersionLast="36" xr6:coauthVersionMax="36" xr10:uidLastSave="{00000000-0000-0000-0000-000000000000}"/>
  <bookViews>
    <workbookView xWindow="0" yWindow="0" windowWidth="18390" windowHeight="6150" tabRatio="500" xr2:uid="{00000000-000D-0000-FFFF-FFFF00000000}"/>
  </bookViews>
  <sheets>
    <sheet name="GU_1401_Discrete-Web.csv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<sst xmlns="http://schemas.openxmlformats.org/spreadsheetml/2006/main" count="228" uniqueCount="36">
  <si>
    <t>Cruise_ID</t>
  </si>
  <si>
    <t>Sample _ID</t>
  </si>
  <si>
    <t>CTD</t>
  </si>
  <si>
    <t>33GG20151002</t>
  </si>
  <si>
    <t>Time_UTC</t>
  </si>
  <si>
    <t>EXPOCODE</t>
  </si>
  <si>
    <t>Observation_Type</t>
  </si>
  <si>
    <t>DIC_FLAG</t>
  </si>
  <si>
    <t>TAlk_FLAG</t>
  </si>
  <si>
    <t>pH_FLAG</t>
  </si>
  <si>
    <t>Niskin_nuts</t>
  </si>
  <si>
    <t>Date_UTC_ddmmyyyy</t>
  </si>
  <si>
    <t>StationNO</t>
  </si>
  <si>
    <t>CTDOXY_mg/L</t>
  </si>
  <si>
    <t>Year</t>
  </si>
  <si>
    <t>Month</t>
  </si>
  <si>
    <t>Day</t>
  </si>
  <si>
    <t>Accession</t>
  </si>
  <si>
    <t>GU1506</t>
  </si>
  <si>
    <t>CTDSAL_FLAG</t>
  </si>
  <si>
    <t>Latitude_DEC_DEG</t>
  </si>
  <si>
    <t>Longitude_DEC_DEG</t>
  </si>
  <si>
    <t>Depth_bottom_METERS</t>
  </si>
  <si>
    <t>Depth_sampling_METERS</t>
  </si>
  <si>
    <t>CTDPRS_DBARS</t>
  </si>
  <si>
    <t>CTDSAL_PSS-78</t>
  </si>
  <si>
    <t>CTDOXY_UMOL/KG</t>
  </si>
  <si>
    <t>DIC_micromoles/kilogram</t>
  </si>
  <si>
    <t>Talk_micromoles/kilogram</t>
  </si>
  <si>
    <t>TMP_pH_DEG-C</t>
  </si>
  <si>
    <t>SILCAT_micromoles/kilogram</t>
  </si>
  <si>
    <t>NITRIT+NITRAT_micromoles/kilogram</t>
  </si>
  <si>
    <t>AMMONIA_micromoles/kilogram</t>
  </si>
  <si>
    <t>PHSPHT_micromoles/kilogram</t>
  </si>
  <si>
    <t>pH_TOT_MEA</t>
  </si>
  <si>
    <t>CTDTMP_ITS-90_DEG_C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</si>
</sst>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0"/>
    <numFmt numFmtId="166" formatCode="0.00000"/>
  </numFmts>
  <fonts count="7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6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2">
    <xf numFmtId="0" fontId="0" fillId="0" borderId="0" xfId="0"/>
    <xf numFmtId="164" fontId="3" fillId="0" borderId="0" xfId="0" applyNumberFormat="1" applyFont="1"/>
    <xf numFmtId="0" fontId="3" fillId="0" borderId="0" xfId="0" applyFont="1"/>
    <xf numFmtId="0" fontId="6" fillId="0" borderId="0" xfId="0" applyFont="1"/>
    <xf numFmtId="1" fontId="0" fillId="0" borderId="0" xfId="0" applyNumberFormat="1"/>
    <xf numFmtId="0" fontId="0" fillId="0" borderId="0" xfId="0" applyAlignment="1">
      <alignment horizontal="center"/>
    </xf>
    <xf numFmtId="0" fontId="5" fillId="0" borderId="0" xfId="0" applyFont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20" fontId="4" fillId="0" borderId="0" xfId="0" applyNumberFormat="1" applyFont="1" applyAlignment="1">
      <alignment horizontal="center" vertical="center"/>
    </xf>
    <xf numFmtId="166" fontId="3" fillId="0" borderId="0" xfId="0" applyNumberFormat="1" applyFont="1" applyAlignment="1">
      <alignment horizontal="center" vertical="center"/>
    </xf>
    <xf numFmtId="165" fontId="4" fillId="0" borderId="0" xfId="0" applyNumberFormat="1" applyFont="1" applyFill="1" applyBorder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166" fontId="4" fillId="0" borderId="0" xfId="0" applyNumberFormat="1" applyFont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165" fontId="4" fillId="0" borderId="0" xfId="0" applyNumberFormat="1" applyFont="1" applyFill="1" applyBorder="1" applyAlignment="1" applyProtection="1">
      <alignment horizontal="center" vertical="center"/>
      <protection locked="0"/>
    </xf>
    <xf numFmtId="1" fontId="4" fillId="0" borderId="0" xfId="0" applyNumberFormat="1" applyFont="1" applyFill="1" applyBorder="1" applyAlignment="1">
      <alignment horizontal="center" vertical="center"/>
    </xf>
  </cellXfs>
  <cellStyles count="16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69"/>
  <sheetViews>
    <sheetView tabSelected="1" topLeftCell="G1" workbookViewId="0">
      <pane ySplit="1" topLeftCell="A34" activePane="bottomLeft" state="frozen"/>
      <selection pane="bottomLeft" activeCell="O1" sqref="O1"/>
    </sheetView>
  </sheetViews>
  <sheetFormatPr defaultColWidth="11" defaultRowHeight="15.75" x14ac:dyDescent="0.25"/>
  <cols>
    <col min="1" max="1" width="15.375" customWidth="1"/>
    <col min="2" max="4" width="11.875" customWidth="1"/>
    <col min="5" max="5" width="5.875" customWidth="1"/>
    <col min="6" max="6" width="5.625" bestFit="1" customWidth="1"/>
    <col min="7" max="7" width="3.625" bestFit="1" customWidth="1"/>
    <col min="8" max="10" width="11.875" customWidth="1"/>
    <col min="11" max="11" width="11.5" bestFit="1" customWidth="1"/>
    <col min="12" max="12" width="14.375" bestFit="1" customWidth="1"/>
    <col min="14" max="15" width="11.875" customWidth="1"/>
    <col min="16" max="16" width="11.875" style="4" customWidth="1"/>
    <col min="18" max="22" width="11.875" customWidth="1"/>
    <col min="23" max="23" width="11.875" style="4" customWidth="1"/>
    <col min="24" max="24" width="11.875" customWidth="1"/>
    <col min="31" max="31" width="18.125" bestFit="1" customWidth="1"/>
    <col min="32" max="32" width="15.625" bestFit="1" customWidth="1"/>
    <col min="33" max="33" width="11" style="5"/>
  </cols>
  <sheetData>
    <row r="1" spans="1:33" s="3" customFormat="1" ht="21.6" customHeight="1" x14ac:dyDescent="0.25">
      <c r="A1" s="6" t="s">
        <v>5</v>
      </c>
      <c r="B1" s="6" t="s">
        <v>0</v>
      </c>
      <c r="C1" s="6" t="s">
        <v>12</v>
      </c>
      <c r="D1" s="6" t="s">
        <v>1</v>
      </c>
      <c r="E1" s="6" t="s">
        <v>14</v>
      </c>
      <c r="F1" s="6" t="s">
        <v>15</v>
      </c>
      <c r="G1" s="6" t="s">
        <v>16</v>
      </c>
      <c r="H1" s="6" t="s">
        <v>4</v>
      </c>
      <c r="I1" s="6" t="s">
        <v>20</v>
      </c>
      <c r="J1" s="6" t="s">
        <v>21</v>
      </c>
      <c r="K1" s="6" t="s">
        <v>22</v>
      </c>
      <c r="L1" s="6" t="s">
        <v>23</v>
      </c>
      <c r="M1" s="6" t="s">
        <v>24</v>
      </c>
      <c r="N1" s="6" t="s">
        <v>35</v>
      </c>
      <c r="O1" s="6" t="s">
        <v>25</v>
      </c>
      <c r="P1" s="7" t="s">
        <v>19</v>
      </c>
      <c r="Q1" s="6" t="s">
        <v>26</v>
      </c>
      <c r="R1" s="6" t="s">
        <v>27</v>
      </c>
      <c r="S1" s="6" t="s">
        <v>7</v>
      </c>
      <c r="T1" s="6" t="s">
        <v>28</v>
      </c>
      <c r="U1" s="6" t="s">
        <v>8</v>
      </c>
      <c r="V1" s="6" t="s">
        <v>34</v>
      </c>
      <c r="W1" s="7" t="s">
        <v>29</v>
      </c>
      <c r="X1" s="6" t="s">
        <v>9</v>
      </c>
      <c r="Y1" s="6" t="s">
        <v>30</v>
      </c>
      <c r="Z1" s="6" t="s">
        <v>31</v>
      </c>
      <c r="AA1" s="6" t="s">
        <v>32</v>
      </c>
      <c r="AB1" s="6" t="s">
        <v>33</v>
      </c>
      <c r="AC1" s="6" t="s">
        <v>10</v>
      </c>
      <c r="AD1" s="6" t="s">
        <v>13</v>
      </c>
      <c r="AE1" s="6" t="s">
        <v>11</v>
      </c>
      <c r="AF1" s="6" t="s">
        <v>6</v>
      </c>
      <c r="AG1" s="8" t="s">
        <v>17</v>
      </c>
    </row>
    <row r="2" spans="1:33" x14ac:dyDescent="0.25">
      <c r="A2" s="9" t="s">
        <v>3</v>
      </c>
      <c r="B2" s="9" t="s">
        <v>18</v>
      </c>
      <c r="C2" s="9">
        <v>6</v>
      </c>
      <c r="D2" s="9">
        <v>60101</v>
      </c>
      <c r="E2" s="10">
        <v>2015</v>
      </c>
      <c r="F2" s="10">
        <v>10</v>
      </c>
      <c r="G2" s="10">
        <v>13</v>
      </c>
      <c r="H2" s="11">
        <v>0.4465277777777778</v>
      </c>
      <c r="I2" s="12">
        <v>63.933799999999998</v>
      </c>
      <c r="J2" s="12">
        <v>-23.3125</v>
      </c>
      <c r="K2" s="9">
        <v>109</v>
      </c>
      <c r="L2" s="9">
        <v>102</v>
      </c>
      <c r="M2" s="9">
        <v>103</v>
      </c>
      <c r="N2" s="9">
        <v>13.854100000000001</v>
      </c>
      <c r="O2" s="13">
        <v>37.5426</v>
      </c>
      <c r="P2" s="21">
        <v>4</v>
      </c>
      <c r="Q2" s="9">
        <v>130</v>
      </c>
      <c r="R2" s="14">
        <v>2161.397059281845</v>
      </c>
      <c r="S2" s="15">
        <v>2</v>
      </c>
      <c r="T2" s="16">
        <v>2346.5100000000002</v>
      </c>
      <c r="U2" s="9">
        <v>2</v>
      </c>
      <c r="V2" s="17">
        <v>7.8033681362117377</v>
      </c>
      <c r="W2" s="18">
        <v>20</v>
      </c>
      <c r="X2" s="10">
        <v>2</v>
      </c>
      <c r="Y2" s="9">
        <v>7.9</v>
      </c>
      <c r="Z2" s="9">
        <v>16</v>
      </c>
      <c r="AA2" s="9">
        <v>0.2</v>
      </c>
      <c r="AB2" s="9">
        <v>1</v>
      </c>
      <c r="AC2" s="9">
        <v>2</v>
      </c>
      <c r="AD2" s="9">
        <v>4.3</v>
      </c>
      <c r="AE2" s="9">
        <v>13102015</v>
      </c>
      <c r="AF2" s="9" t="s">
        <v>2</v>
      </c>
      <c r="AG2" s="19">
        <v>157023</v>
      </c>
    </row>
    <row r="3" spans="1:33" x14ac:dyDescent="0.25">
      <c r="A3" s="9" t="s">
        <v>3</v>
      </c>
      <c r="B3" s="9" t="s">
        <v>18</v>
      </c>
      <c r="C3" s="9">
        <v>6</v>
      </c>
      <c r="D3" s="9">
        <v>60103</v>
      </c>
      <c r="E3" s="10">
        <v>2015</v>
      </c>
      <c r="F3" s="10">
        <v>10</v>
      </c>
      <c r="G3" s="10">
        <v>13</v>
      </c>
      <c r="H3" s="11">
        <v>0.4465277777777778</v>
      </c>
      <c r="I3" s="12">
        <v>62.700400000000002</v>
      </c>
      <c r="J3" s="12">
        <v>-25.7972</v>
      </c>
      <c r="K3" s="9">
        <v>109</v>
      </c>
      <c r="L3" s="9">
        <v>56</v>
      </c>
      <c r="M3" s="9">
        <v>56</v>
      </c>
      <c r="N3" s="9">
        <v>13.7882</v>
      </c>
      <c r="O3" s="13">
        <v>36.4925</v>
      </c>
      <c r="P3" s="21">
        <v>4</v>
      </c>
      <c r="Q3" s="9">
        <v>136</v>
      </c>
      <c r="R3" s="14">
        <v>2096.2058012324896</v>
      </c>
      <c r="S3" s="15">
        <v>2</v>
      </c>
      <c r="T3" s="16">
        <v>2286.86</v>
      </c>
      <c r="U3" s="9">
        <v>2</v>
      </c>
      <c r="V3" s="17">
        <v>7.8483724983101801</v>
      </c>
      <c r="W3" s="18">
        <v>20</v>
      </c>
      <c r="X3" s="10">
        <v>2</v>
      </c>
      <c r="Y3" s="9">
        <v>8.5</v>
      </c>
      <c r="Z3" s="9">
        <v>6.7</v>
      </c>
      <c r="AA3" s="9">
        <v>0</v>
      </c>
      <c r="AB3" s="9">
        <v>0.6</v>
      </c>
      <c r="AC3" s="9">
        <v>4</v>
      </c>
      <c r="AD3" s="9">
        <v>4.5</v>
      </c>
      <c r="AE3" s="9">
        <v>13102015</v>
      </c>
      <c r="AF3" s="9" t="s">
        <v>2</v>
      </c>
      <c r="AG3" s="19">
        <v>157023</v>
      </c>
    </row>
    <row r="4" spans="1:33" x14ac:dyDescent="0.25">
      <c r="A4" s="9" t="s">
        <v>3</v>
      </c>
      <c r="B4" s="9" t="s">
        <v>18</v>
      </c>
      <c r="C4" s="9">
        <v>6</v>
      </c>
      <c r="D4" s="9">
        <v>60111</v>
      </c>
      <c r="E4" s="10">
        <v>2015</v>
      </c>
      <c r="F4" s="10">
        <v>10</v>
      </c>
      <c r="G4" s="10">
        <v>13</v>
      </c>
      <c r="H4" s="11">
        <v>0.4465277777777778</v>
      </c>
      <c r="I4" s="12">
        <v>60.848700000000001</v>
      </c>
      <c r="J4" s="12">
        <v>-29.361999999999998</v>
      </c>
      <c r="K4" s="9">
        <v>109</v>
      </c>
      <c r="L4" s="9">
        <v>3</v>
      </c>
      <c r="M4" s="9">
        <v>3</v>
      </c>
      <c r="N4" s="9">
        <v>20.932600000000001</v>
      </c>
      <c r="O4" s="20">
        <v>31.571400000000001</v>
      </c>
      <c r="P4" s="21">
        <v>4</v>
      </c>
      <c r="Q4" s="9">
        <v>267</v>
      </c>
      <c r="R4" s="14">
        <v>2031.2278509412297</v>
      </c>
      <c r="S4" s="15">
        <v>3</v>
      </c>
      <c r="T4" s="16">
        <v>2345.25</v>
      </c>
      <c r="U4" s="9">
        <v>2</v>
      </c>
      <c r="V4" s="17">
        <v>8.0902161114718965</v>
      </c>
      <c r="W4" s="18">
        <v>20</v>
      </c>
      <c r="X4" s="10">
        <v>2</v>
      </c>
      <c r="Y4" s="9">
        <v>1.5</v>
      </c>
      <c r="Z4" s="9">
        <v>0.3</v>
      </c>
      <c r="AA4" s="9">
        <v>0</v>
      </c>
      <c r="AB4" s="9">
        <v>0.2</v>
      </c>
      <c r="AC4" s="9">
        <v>9</v>
      </c>
      <c r="AD4" s="9">
        <v>8.6999999999999993</v>
      </c>
      <c r="AE4" s="9">
        <v>13102015</v>
      </c>
      <c r="AF4" s="9" t="s">
        <v>2</v>
      </c>
      <c r="AG4" s="19">
        <v>157023</v>
      </c>
    </row>
    <row r="5" spans="1:33" x14ac:dyDescent="0.25">
      <c r="A5" s="9" t="s">
        <v>3</v>
      </c>
      <c r="B5" s="9" t="s">
        <v>18</v>
      </c>
      <c r="C5" s="9">
        <v>9</v>
      </c>
      <c r="D5" s="9">
        <v>90201</v>
      </c>
      <c r="E5" s="10">
        <v>2015</v>
      </c>
      <c r="F5" s="10">
        <v>10</v>
      </c>
      <c r="G5" s="10">
        <v>13</v>
      </c>
      <c r="H5" s="11">
        <v>0.74097222222222225</v>
      </c>
      <c r="I5" s="12">
        <v>60.273400000000002</v>
      </c>
      <c r="J5" s="12">
        <v>-30.4178</v>
      </c>
      <c r="K5" s="9">
        <v>53</v>
      </c>
      <c r="L5" s="9">
        <v>45</v>
      </c>
      <c r="M5" s="9">
        <v>45</v>
      </c>
      <c r="N5" s="9">
        <v>20.135300000000001</v>
      </c>
      <c r="O5" s="13">
        <v>35.078600000000002</v>
      </c>
      <c r="P5" s="21">
        <v>2</v>
      </c>
      <c r="Q5" s="9">
        <v>197</v>
      </c>
      <c r="R5" s="14">
        <v>2056.6546701123088</v>
      </c>
      <c r="S5" s="15">
        <v>2</v>
      </c>
      <c r="T5" s="16">
        <v>2328.31</v>
      </c>
      <c r="U5" s="9">
        <v>2</v>
      </c>
      <c r="V5" s="17">
        <v>8.0085185977043345</v>
      </c>
      <c r="W5" s="18">
        <v>20</v>
      </c>
      <c r="X5" s="10">
        <v>2</v>
      </c>
      <c r="Y5" s="9">
        <v>10.7</v>
      </c>
      <c r="Z5" s="9">
        <v>1.2</v>
      </c>
      <c r="AA5" s="9">
        <v>0.4</v>
      </c>
      <c r="AB5" s="9">
        <v>0.3</v>
      </c>
      <c r="AC5" s="9">
        <v>2</v>
      </c>
      <c r="AD5" s="9">
        <v>6.5</v>
      </c>
      <c r="AE5" s="9">
        <v>13102015</v>
      </c>
      <c r="AF5" s="9" t="s">
        <v>2</v>
      </c>
      <c r="AG5" s="19">
        <v>157023</v>
      </c>
    </row>
    <row r="6" spans="1:33" x14ac:dyDescent="0.25">
      <c r="A6" s="9" t="s">
        <v>3</v>
      </c>
      <c r="B6" s="9" t="s">
        <v>18</v>
      </c>
      <c r="C6" s="9">
        <v>9</v>
      </c>
      <c r="D6" s="9">
        <v>90204</v>
      </c>
      <c r="E6" s="10">
        <v>2015</v>
      </c>
      <c r="F6" s="10">
        <v>10</v>
      </c>
      <c r="G6" s="10">
        <v>13</v>
      </c>
      <c r="H6" s="11">
        <v>0.74097222222222225</v>
      </c>
      <c r="I6" s="12">
        <v>59.036499999999997</v>
      </c>
      <c r="J6" s="12">
        <v>-32.659399999999998</v>
      </c>
      <c r="K6" s="9">
        <v>53</v>
      </c>
      <c r="L6" s="9">
        <v>20</v>
      </c>
      <c r="M6" s="9">
        <v>20</v>
      </c>
      <c r="N6" s="9">
        <v>20.550599999999999</v>
      </c>
      <c r="O6" s="13">
        <v>35.061100000000003</v>
      </c>
      <c r="P6" s="21">
        <v>2</v>
      </c>
      <c r="Q6" s="9">
        <v>215</v>
      </c>
      <c r="R6" s="14">
        <v>2032.3669439779881</v>
      </c>
      <c r="S6" s="15">
        <v>2</v>
      </c>
      <c r="T6" s="16">
        <v>2313.6799999999998</v>
      </c>
      <c r="U6" s="9">
        <v>2</v>
      </c>
      <c r="V6" s="17">
        <v>8.0412998976478764</v>
      </c>
      <c r="W6" s="18">
        <v>20</v>
      </c>
      <c r="X6" s="10">
        <v>2</v>
      </c>
      <c r="Y6" s="9">
        <v>2.9</v>
      </c>
      <c r="Z6" s="9">
        <v>0.2</v>
      </c>
      <c r="AA6" s="9">
        <v>0</v>
      </c>
      <c r="AB6" s="9">
        <v>0.2</v>
      </c>
      <c r="AC6" s="9">
        <v>5</v>
      </c>
      <c r="AD6" s="9">
        <v>7.1</v>
      </c>
      <c r="AE6" s="9">
        <v>13102015</v>
      </c>
      <c r="AF6" s="9" t="s">
        <v>2</v>
      </c>
      <c r="AG6" s="19">
        <v>157023</v>
      </c>
    </row>
    <row r="7" spans="1:33" x14ac:dyDescent="0.25">
      <c r="A7" s="9" t="s">
        <v>3</v>
      </c>
      <c r="B7" s="9" t="s">
        <v>18</v>
      </c>
      <c r="C7" s="9">
        <v>9</v>
      </c>
      <c r="D7" s="9">
        <v>90207</v>
      </c>
      <c r="E7" s="10">
        <v>2015</v>
      </c>
      <c r="F7" s="10">
        <v>10</v>
      </c>
      <c r="G7" s="10">
        <v>13</v>
      </c>
      <c r="H7" s="11">
        <v>0.74097222222222225</v>
      </c>
      <c r="I7" s="12">
        <v>57.825699999999998</v>
      </c>
      <c r="J7" s="12">
        <v>-34.747399999999999</v>
      </c>
      <c r="K7" s="9">
        <v>53</v>
      </c>
      <c r="L7" s="9">
        <v>3</v>
      </c>
      <c r="M7" s="9">
        <v>3</v>
      </c>
      <c r="N7" s="9">
        <v>19.360800000000001</v>
      </c>
      <c r="O7" s="13">
        <v>33.598399999999998</v>
      </c>
      <c r="P7" s="21">
        <v>2</v>
      </c>
      <c r="Q7" s="9">
        <v>241</v>
      </c>
      <c r="R7" s="14">
        <v>1985.9836331832855</v>
      </c>
      <c r="S7" s="15">
        <v>2</v>
      </c>
      <c r="T7" s="16">
        <v>2234.25</v>
      </c>
      <c r="U7" s="9">
        <v>2</v>
      </c>
      <c r="V7" s="17">
        <v>8.0167093639921454</v>
      </c>
      <c r="W7" s="18">
        <v>20</v>
      </c>
      <c r="X7" s="10">
        <v>2</v>
      </c>
      <c r="Y7" s="9">
        <v>0.3</v>
      </c>
      <c r="Z7" s="9">
        <v>0.3</v>
      </c>
      <c r="AA7" s="9">
        <v>0</v>
      </c>
      <c r="AB7" s="9">
        <v>0.3</v>
      </c>
      <c r="AC7" s="9">
        <v>8</v>
      </c>
      <c r="AD7" s="9">
        <v>7.9</v>
      </c>
      <c r="AE7" s="9">
        <v>13102015</v>
      </c>
      <c r="AF7" s="9" t="s">
        <v>2</v>
      </c>
      <c r="AG7" s="19">
        <v>157023</v>
      </c>
    </row>
    <row r="8" spans="1:33" x14ac:dyDescent="0.25">
      <c r="A8" s="9" t="s">
        <v>3</v>
      </c>
      <c r="B8" s="9" t="s">
        <v>18</v>
      </c>
      <c r="C8" s="9">
        <v>11</v>
      </c>
      <c r="D8" s="9">
        <v>110301</v>
      </c>
      <c r="E8" s="10">
        <v>2015</v>
      </c>
      <c r="F8" s="10">
        <v>10</v>
      </c>
      <c r="G8" s="10">
        <v>13</v>
      </c>
      <c r="H8" s="11">
        <v>0.86319444444444438</v>
      </c>
      <c r="I8" s="12">
        <v>56.6265</v>
      </c>
      <c r="J8" s="12">
        <v>-36.777700000000003</v>
      </c>
      <c r="K8" s="9">
        <v>22</v>
      </c>
      <c r="L8" s="9">
        <v>12</v>
      </c>
      <c r="M8" s="9">
        <v>12</v>
      </c>
      <c r="N8" s="9">
        <v>19.778300000000002</v>
      </c>
      <c r="O8" s="13">
        <v>32.047199999999997</v>
      </c>
      <c r="P8" s="21">
        <v>2</v>
      </c>
      <c r="Q8" s="9">
        <v>234</v>
      </c>
      <c r="R8" s="14">
        <v>1935.9488168359271</v>
      </c>
      <c r="S8" s="15">
        <v>2</v>
      </c>
      <c r="T8" s="16">
        <v>2162.64</v>
      </c>
      <c r="U8" s="9">
        <v>2</v>
      </c>
      <c r="V8" s="17">
        <v>7.9552232800377807</v>
      </c>
      <c r="W8" s="18">
        <v>20</v>
      </c>
      <c r="X8" s="10">
        <v>2</v>
      </c>
      <c r="Y8" s="9">
        <v>9.6999999999999993</v>
      </c>
      <c r="Z8" s="9">
        <v>0.6</v>
      </c>
      <c r="AA8" s="9">
        <v>0</v>
      </c>
      <c r="AB8" s="9">
        <v>0.3</v>
      </c>
      <c r="AC8" s="9">
        <v>2</v>
      </c>
      <c r="AD8" s="9">
        <v>7.7</v>
      </c>
      <c r="AE8" s="9">
        <v>13102015</v>
      </c>
      <c r="AF8" s="9" t="s">
        <v>2</v>
      </c>
      <c r="AG8" s="19">
        <v>157023</v>
      </c>
    </row>
    <row r="9" spans="1:33" x14ac:dyDescent="0.25">
      <c r="A9" s="9" t="s">
        <v>3</v>
      </c>
      <c r="B9" s="9" t="s">
        <v>18</v>
      </c>
      <c r="C9" s="9">
        <v>11</v>
      </c>
      <c r="D9" s="9">
        <v>110303</v>
      </c>
      <c r="E9" s="10">
        <v>2015</v>
      </c>
      <c r="F9" s="10">
        <v>10</v>
      </c>
      <c r="G9" s="10">
        <v>13</v>
      </c>
      <c r="H9" s="11">
        <v>0.86319444444444438</v>
      </c>
      <c r="I9" s="12">
        <v>55.522199999999998</v>
      </c>
      <c r="J9" s="12">
        <v>-38.576700000000002</v>
      </c>
      <c r="K9" s="9">
        <v>22</v>
      </c>
      <c r="L9" s="9">
        <v>4</v>
      </c>
      <c r="M9" s="9">
        <v>4</v>
      </c>
      <c r="N9" s="9">
        <v>19.8095</v>
      </c>
      <c r="O9" s="13">
        <v>32.049500000000002</v>
      </c>
      <c r="P9" s="21">
        <v>2</v>
      </c>
      <c r="Q9" s="9">
        <v>236</v>
      </c>
      <c r="R9" s="14">
        <v>1939.1211803412104</v>
      </c>
      <c r="S9" s="15">
        <v>3</v>
      </c>
      <c r="T9" s="16">
        <v>2150.66</v>
      </c>
      <c r="U9" s="9">
        <v>2</v>
      </c>
      <c r="V9" s="17">
        <v>7.9665718044824896</v>
      </c>
      <c r="W9" s="18">
        <v>20</v>
      </c>
      <c r="X9" s="10">
        <v>2</v>
      </c>
      <c r="Y9" s="9">
        <v>2.1</v>
      </c>
      <c r="Z9" s="9">
        <v>0.5</v>
      </c>
      <c r="AA9" s="9">
        <v>0</v>
      </c>
      <c r="AB9" s="9">
        <v>0.3</v>
      </c>
      <c r="AC9" s="9">
        <v>4</v>
      </c>
      <c r="AD9" s="9">
        <v>7.7</v>
      </c>
      <c r="AE9" s="9">
        <v>13102015</v>
      </c>
      <c r="AF9" s="9" t="s">
        <v>2</v>
      </c>
      <c r="AG9" s="19">
        <v>157023</v>
      </c>
    </row>
    <row r="10" spans="1:33" x14ac:dyDescent="0.25">
      <c r="A10" s="9" t="s">
        <v>3</v>
      </c>
      <c r="B10" s="9" t="s">
        <v>18</v>
      </c>
      <c r="C10" s="9">
        <v>18</v>
      </c>
      <c r="D10" s="9">
        <v>180401</v>
      </c>
      <c r="E10" s="10">
        <v>2015</v>
      </c>
      <c r="F10" s="10">
        <v>10</v>
      </c>
      <c r="G10" s="10">
        <v>14</v>
      </c>
      <c r="H10" s="11">
        <v>0.54791666666666672</v>
      </c>
      <c r="I10" s="12">
        <v>54.404699999999998</v>
      </c>
      <c r="J10" s="12">
        <v>-40.340899999999998</v>
      </c>
      <c r="K10" s="9">
        <v>23</v>
      </c>
      <c r="L10" s="9">
        <v>21</v>
      </c>
      <c r="M10" s="9">
        <v>21</v>
      </c>
      <c r="N10" s="9">
        <v>18.494</v>
      </c>
      <c r="O10" s="13">
        <v>33.057499999999997</v>
      </c>
      <c r="P10" s="21">
        <v>2</v>
      </c>
      <c r="Q10" s="9">
        <v>226</v>
      </c>
      <c r="R10" s="14">
        <v>1982.2721623458526</v>
      </c>
      <c r="S10" s="15">
        <v>2</v>
      </c>
      <c r="T10" s="16">
        <v>2199.4</v>
      </c>
      <c r="U10" s="9">
        <v>2</v>
      </c>
      <c r="V10" s="17">
        <v>7.9688348854659408</v>
      </c>
      <c r="W10" s="18">
        <v>20</v>
      </c>
      <c r="X10" s="10">
        <v>2</v>
      </c>
      <c r="Y10" s="9">
        <v>2.8</v>
      </c>
      <c r="Z10" s="9">
        <v>0.2</v>
      </c>
      <c r="AA10" s="9">
        <v>0</v>
      </c>
      <c r="AB10" s="9">
        <v>0.4</v>
      </c>
      <c r="AC10" s="9">
        <v>9</v>
      </c>
      <c r="AD10" s="9">
        <v>7.4</v>
      </c>
      <c r="AE10" s="9">
        <v>14102015</v>
      </c>
      <c r="AF10" s="9" t="s">
        <v>2</v>
      </c>
      <c r="AG10" s="19">
        <v>157023</v>
      </c>
    </row>
    <row r="11" spans="1:33" x14ac:dyDescent="0.25">
      <c r="A11" s="9" t="s">
        <v>3</v>
      </c>
      <c r="B11" s="9" t="s">
        <v>18</v>
      </c>
      <c r="C11" s="9">
        <v>18</v>
      </c>
      <c r="D11" s="9">
        <v>180411</v>
      </c>
      <c r="E11" s="10">
        <v>2015</v>
      </c>
      <c r="F11" s="10">
        <v>10</v>
      </c>
      <c r="G11" s="10">
        <v>14</v>
      </c>
      <c r="H11" s="11">
        <v>0.54791666666666672</v>
      </c>
      <c r="I11" s="12">
        <v>53.436</v>
      </c>
      <c r="J11" s="12">
        <v>-41.841799999999999</v>
      </c>
      <c r="K11" s="9">
        <v>23</v>
      </c>
      <c r="L11" s="9">
        <v>3</v>
      </c>
      <c r="M11" s="9">
        <v>3</v>
      </c>
      <c r="N11" s="9">
        <v>18.1496</v>
      </c>
      <c r="O11" s="13">
        <v>31.8796</v>
      </c>
      <c r="P11" s="21">
        <v>2</v>
      </c>
      <c r="Q11" s="9">
        <v>240</v>
      </c>
      <c r="R11" s="14">
        <v>1938.4926568508699</v>
      </c>
      <c r="S11" s="15">
        <v>2</v>
      </c>
      <c r="T11" s="16">
        <v>2126.7800000000002</v>
      </c>
      <c r="U11" s="9">
        <v>2</v>
      </c>
      <c r="V11" s="17">
        <v>7.9393591384944973</v>
      </c>
      <c r="W11" s="18">
        <v>20</v>
      </c>
      <c r="X11" s="10">
        <v>2</v>
      </c>
      <c r="Y11" s="9">
        <v>5.4</v>
      </c>
      <c r="Z11" s="9">
        <v>0.7</v>
      </c>
      <c r="AA11" s="9">
        <v>0</v>
      </c>
      <c r="AB11" s="9">
        <v>0.4</v>
      </c>
      <c r="AC11" s="9">
        <v>10</v>
      </c>
      <c r="AD11" s="9">
        <v>7.9</v>
      </c>
      <c r="AE11" s="9">
        <v>14102015</v>
      </c>
      <c r="AF11" s="9" t="s">
        <v>2</v>
      </c>
      <c r="AG11" s="19">
        <v>157023</v>
      </c>
    </row>
    <row r="12" spans="1:33" x14ac:dyDescent="0.25">
      <c r="A12" s="9" t="s">
        <v>3</v>
      </c>
      <c r="B12" s="9" t="s">
        <v>18</v>
      </c>
      <c r="C12" s="9">
        <v>20</v>
      </c>
      <c r="D12" s="9">
        <v>200501</v>
      </c>
      <c r="E12" s="10">
        <v>2015</v>
      </c>
      <c r="F12" s="10">
        <v>10</v>
      </c>
      <c r="G12" s="10">
        <v>14</v>
      </c>
      <c r="H12" s="11">
        <v>0.54791666666666672</v>
      </c>
      <c r="I12" s="12">
        <v>52.753700000000002</v>
      </c>
      <c r="J12" s="12">
        <v>-42.827100000000002</v>
      </c>
      <c r="K12" s="9">
        <v>49</v>
      </c>
      <c r="L12" s="9">
        <v>44</v>
      </c>
      <c r="M12" s="9">
        <v>44</v>
      </c>
      <c r="N12" s="9">
        <v>18.181799999999999</v>
      </c>
      <c r="O12" s="13">
        <v>34.222200000000001</v>
      </c>
      <c r="P12" s="21">
        <v>2</v>
      </c>
      <c r="Q12" s="9">
        <v>205</v>
      </c>
      <c r="R12" s="14">
        <v>2042.0945413018962</v>
      </c>
      <c r="S12" s="15">
        <v>2</v>
      </c>
      <c r="T12" s="16">
        <v>2273.94</v>
      </c>
      <c r="U12" s="9">
        <v>2</v>
      </c>
      <c r="V12" s="17">
        <v>7.9524942870255906</v>
      </c>
      <c r="W12" s="18">
        <v>20</v>
      </c>
      <c r="X12" s="10">
        <v>2</v>
      </c>
      <c r="Y12" s="9">
        <v>4.9000000000000004</v>
      </c>
      <c r="Z12" s="9">
        <v>1.9</v>
      </c>
      <c r="AA12" s="9">
        <v>0</v>
      </c>
      <c r="AB12" s="9">
        <v>0.4</v>
      </c>
      <c r="AC12" s="9">
        <v>2</v>
      </c>
      <c r="AD12" s="9">
        <v>6.7</v>
      </c>
      <c r="AE12" s="9">
        <v>14102015</v>
      </c>
      <c r="AF12" s="9" t="s">
        <v>2</v>
      </c>
      <c r="AG12" s="19">
        <v>157023</v>
      </c>
    </row>
    <row r="13" spans="1:33" x14ac:dyDescent="0.25">
      <c r="A13" s="9" t="s">
        <v>3</v>
      </c>
      <c r="B13" s="9" t="s">
        <v>18</v>
      </c>
      <c r="C13" s="9">
        <v>20</v>
      </c>
      <c r="D13" s="9">
        <v>200504</v>
      </c>
      <c r="E13" s="10">
        <v>2015</v>
      </c>
      <c r="F13" s="10">
        <v>10</v>
      </c>
      <c r="G13" s="10">
        <v>14</v>
      </c>
      <c r="H13" s="11">
        <v>0.72361111111111109</v>
      </c>
      <c r="I13" s="12">
        <v>57.89</v>
      </c>
      <c r="J13" s="12">
        <v>-43.510300000000001</v>
      </c>
      <c r="K13" s="9">
        <v>49</v>
      </c>
      <c r="L13" s="9">
        <v>21</v>
      </c>
      <c r="M13" s="9">
        <v>21</v>
      </c>
      <c r="N13" s="9">
        <v>17.874300000000002</v>
      </c>
      <c r="O13" s="13">
        <v>33.710999999999999</v>
      </c>
      <c r="P13" s="21">
        <v>2</v>
      </c>
      <c r="Q13" s="9">
        <v>238</v>
      </c>
      <c r="R13" s="14">
        <v>1996.8317748116831</v>
      </c>
      <c r="S13" s="15">
        <v>2</v>
      </c>
      <c r="T13" s="16">
        <v>2247.06</v>
      </c>
      <c r="U13" s="9">
        <v>2</v>
      </c>
      <c r="V13" s="17">
        <v>7.9961686791901609</v>
      </c>
      <c r="W13" s="18">
        <v>20</v>
      </c>
      <c r="X13" s="10">
        <v>2</v>
      </c>
      <c r="Y13" s="9">
        <v>1.3</v>
      </c>
      <c r="Z13" s="9">
        <v>0.1</v>
      </c>
      <c r="AA13" s="9">
        <v>0</v>
      </c>
      <c r="AB13" s="9">
        <v>0.2</v>
      </c>
      <c r="AC13" s="9">
        <v>5</v>
      </c>
      <c r="AD13" s="9">
        <v>7.8</v>
      </c>
      <c r="AE13" s="9">
        <v>14102015</v>
      </c>
      <c r="AF13" s="9" t="s">
        <v>2</v>
      </c>
      <c r="AG13" s="19">
        <v>157023</v>
      </c>
    </row>
    <row r="14" spans="1:33" x14ac:dyDescent="0.25">
      <c r="A14" s="9" t="s">
        <v>3</v>
      </c>
      <c r="B14" s="9" t="s">
        <v>18</v>
      </c>
      <c r="C14" s="9">
        <v>20</v>
      </c>
      <c r="D14" s="9">
        <v>200507</v>
      </c>
      <c r="E14" s="10">
        <v>2015</v>
      </c>
      <c r="F14" s="10">
        <v>10</v>
      </c>
      <c r="G14" s="10">
        <v>14</v>
      </c>
      <c r="H14" s="11">
        <v>0.72361111111111109</v>
      </c>
      <c r="I14" s="12">
        <v>51.0139</v>
      </c>
      <c r="J14" s="12">
        <v>-44.866900000000001</v>
      </c>
      <c r="K14" s="9">
        <v>49</v>
      </c>
      <c r="L14" s="9">
        <v>3</v>
      </c>
      <c r="M14" s="9">
        <v>3</v>
      </c>
      <c r="N14" s="9">
        <v>18.179099999999998</v>
      </c>
      <c r="O14" s="13">
        <v>33.568899999999999</v>
      </c>
      <c r="P14" s="21">
        <v>2</v>
      </c>
      <c r="Q14" s="9">
        <v>236</v>
      </c>
      <c r="R14" s="14">
        <v>1993.8623376191836</v>
      </c>
      <c r="S14" s="15">
        <v>2</v>
      </c>
      <c r="T14" s="16">
        <v>2236.84</v>
      </c>
      <c r="U14" s="9">
        <v>2</v>
      </c>
      <c r="V14" s="17">
        <v>8.0023313097368316</v>
      </c>
      <c r="W14" s="18">
        <v>20</v>
      </c>
      <c r="X14" s="10">
        <v>2</v>
      </c>
      <c r="Y14" s="9">
        <v>3.4</v>
      </c>
      <c r="Z14" s="9">
        <v>0.4</v>
      </c>
      <c r="AA14" s="9">
        <v>0</v>
      </c>
      <c r="AB14" s="9">
        <v>0.4</v>
      </c>
      <c r="AC14" s="9">
        <v>8</v>
      </c>
      <c r="AD14" s="9">
        <v>7.7</v>
      </c>
      <c r="AE14" s="9">
        <v>14102015</v>
      </c>
      <c r="AF14" s="9" t="s">
        <v>2</v>
      </c>
      <c r="AG14" s="19">
        <v>157023</v>
      </c>
    </row>
    <row r="15" spans="1:33" x14ac:dyDescent="0.25">
      <c r="A15" s="9" t="s">
        <v>3</v>
      </c>
      <c r="B15" s="9" t="s">
        <v>18</v>
      </c>
      <c r="C15" s="9">
        <v>27</v>
      </c>
      <c r="D15" s="9">
        <v>270601</v>
      </c>
      <c r="E15" s="10">
        <v>2015</v>
      </c>
      <c r="F15" s="10">
        <v>10</v>
      </c>
      <c r="G15" s="10">
        <v>15</v>
      </c>
      <c r="H15" s="11">
        <v>0.14652777777777778</v>
      </c>
      <c r="I15" s="12">
        <v>49.986199999999997</v>
      </c>
      <c r="J15" s="12">
        <v>-46.550800000000002</v>
      </c>
      <c r="K15" s="9">
        <v>199</v>
      </c>
      <c r="L15" s="9">
        <v>191</v>
      </c>
      <c r="M15" s="9">
        <v>193</v>
      </c>
      <c r="N15" s="9">
        <v>12.096399999999999</v>
      </c>
      <c r="O15" s="13">
        <v>35.550800000000002</v>
      </c>
      <c r="P15" s="21">
        <v>2</v>
      </c>
      <c r="Q15" s="9">
        <v>138</v>
      </c>
      <c r="R15" s="14">
        <v>2172.1906317772264</v>
      </c>
      <c r="S15" s="15">
        <v>2</v>
      </c>
      <c r="T15" s="16">
        <v>2341.0500000000002</v>
      </c>
      <c r="U15" s="9">
        <v>2</v>
      </c>
      <c r="V15" s="17">
        <v>7.7787916660794316</v>
      </c>
      <c r="W15" s="18">
        <v>20</v>
      </c>
      <c r="X15" s="10">
        <v>2</v>
      </c>
      <c r="Y15" s="9">
        <v>15.4</v>
      </c>
      <c r="Z15" s="9">
        <v>19.100000000000001</v>
      </c>
      <c r="AA15" s="9">
        <v>0</v>
      </c>
      <c r="AB15" s="9">
        <v>1</v>
      </c>
      <c r="AC15" s="9">
        <v>2</v>
      </c>
      <c r="AD15" s="9">
        <v>4.5</v>
      </c>
      <c r="AE15" s="9">
        <v>15102015</v>
      </c>
      <c r="AF15" s="9" t="s">
        <v>2</v>
      </c>
      <c r="AG15" s="19">
        <v>157023</v>
      </c>
    </row>
    <row r="16" spans="1:33" x14ac:dyDescent="0.25">
      <c r="A16" s="9" t="s">
        <v>3</v>
      </c>
      <c r="B16" s="9" t="s">
        <v>18</v>
      </c>
      <c r="C16" s="9">
        <v>27</v>
      </c>
      <c r="D16" s="9">
        <v>270605</v>
      </c>
      <c r="E16" s="10">
        <v>2015</v>
      </c>
      <c r="F16" s="10">
        <v>10</v>
      </c>
      <c r="G16" s="10">
        <v>15</v>
      </c>
      <c r="H16" s="11">
        <v>0.14652777777777778</v>
      </c>
      <c r="I16" s="12">
        <v>48.893599999999999</v>
      </c>
      <c r="J16" s="12">
        <v>-48.298900000000003</v>
      </c>
      <c r="K16" s="9">
        <v>199</v>
      </c>
      <c r="L16" s="9">
        <v>101</v>
      </c>
      <c r="M16" s="9">
        <v>102</v>
      </c>
      <c r="N16" s="9">
        <v>14.8667</v>
      </c>
      <c r="O16" s="13">
        <v>35.9056</v>
      </c>
      <c r="P16" s="21">
        <v>2</v>
      </c>
      <c r="Q16" s="9">
        <v>142</v>
      </c>
      <c r="R16" s="14">
        <v>2159.4814744045834</v>
      </c>
      <c r="S16" s="15">
        <v>2</v>
      </c>
      <c r="T16" s="16">
        <v>2355.19</v>
      </c>
      <c r="U16" s="9">
        <v>2</v>
      </c>
      <c r="V16" s="17">
        <v>7.8417704681713003</v>
      </c>
      <c r="W16" s="18">
        <v>20</v>
      </c>
      <c r="X16" s="10">
        <v>2</v>
      </c>
      <c r="Y16" s="9">
        <v>5.7</v>
      </c>
      <c r="Z16" s="9">
        <v>14.4</v>
      </c>
      <c r="AA16" s="9">
        <v>0</v>
      </c>
      <c r="AB16" s="9">
        <v>0.8</v>
      </c>
      <c r="AC16" s="9">
        <v>4</v>
      </c>
      <c r="AD16" s="9">
        <v>4.7</v>
      </c>
      <c r="AE16" s="9">
        <v>15102015</v>
      </c>
      <c r="AF16" s="9" t="s">
        <v>2</v>
      </c>
      <c r="AG16" s="19">
        <v>157023</v>
      </c>
    </row>
    <row r="17" spans="1:33" x14ac:dyDescent="0.25">
      <c r="A17" s="9" t="s">
        <v>3</v>
      </c>
      <c r="B17" s="9" t="s">
        <v>18</v>
      </c>
      <c r="C17" s="9">
        <v>27</v>
      </c>
      <c r="D17" s="9">
        <v>270611</v>
      </c>
      <c r="E17" s="10">
        <v>2015</v>
      </c>
      <c r="F17" s="10">
        <v>10</v>
      </c>
      <c r="G17" s="10">
        <v>15</v>
      </c>
      <c r="H17" s="11">
        <v>0.14652777777777778</v>
      </c>
      <c r="I17" s="12">
        <v>48.722000000000001</v>
      </c>
      <c r="J17" s="12">
        <v>-48.5976</v>
      </c>
      <c r="K17" s="9">
        <v>199</v>
      </c>
      <c r="L17" s="9">
        <v>3</v>
      </c>
      <c r="M17" s="9">
        <v>3</v>
      </c>
      <c r="N17" s="9">
        <v>22.746500000000001</v>
      </c>
      <c r="O17" s="13">
        <v>35.8964</v>
      </c>
      <c r="P17" s="21">
        <v>2</v>
      </c>
      <c r="Q17" s="9">
        <v>199</v>
      </c>
      <c r="R17" s="14">
        <v>2044.1504733090419</v>
      </c>
      <c r="S17" s="15">
        <v>3</v>
      </c>
      <c r="T17" s="16">
        <v>2365.35</v>
      </c>
      <c r="U17" s="9">
        <v>2</v>
      </c>
      <c r="V17" s="17">
        <v>8.0791885931768768</v>
      </c>
      <c r="W17" s="18">
        <v>20</v>
      </c>
      <c r="X17" s="10">
        <v>2</v>
      </c>
      <c r="Y17" s="9">
        <v>1.1000000000000001</v>
      </c>
      <c r="Z17" s="9">
        <v>0</v>
      </c>
      <c r="AA17" s="9">
        <v>0</v>
      </c>
      <c r="AB17" s="9">
        <v>0.2</v>
      </c>
      <c r="AC17" s="9">
        <v>10</v>
      </c>
      <c r="AD17" s="9">
        <v>6.5</v>
      </c>
      <c r="AE17" s="9">
        <v>15102015</v>
      </c>
      <c r="AF17" s="9" t="s">
        <v>2</v>
      </c>
      <c r="AG17" s="19">
        <v>157023</v>
      </c>
    </row>
    <row r="18" spans="1:33" x14ac:dyDescent="0.25">
      <c r="A18" s="9" t="s">
        <v>3</v>
      </c>
      <c r="B18" s="9" t="s">
        <v>18</v>
      </c>
      <c r="C18" s="9">
        <v>28</v>
      </c>
      <c r="D18" s="9">
        <v>280701</v>
      </c>
      <c r="E18" s="10">
        <v>2015</v>
      </c>
      <c r="F18" s="10">
        <v>10</v>
      </c>
      <c r="G18" s="10">
        <v>15</v>
      </c>
      <c r="H18" s="11">
        <v>0.20555555555555557</v>
      </c>
      <c r="I18" s="12">
        <v>48.518500000000003</v>
      </c>
      <c r="J18" s="12">
        <v>-48.888300000000001</v>
      </c>
      <c r="K18" s="9">
        <v>1000</v>
      </c>
      <c r="L18" s="9">
        <v>501</v>
      </c>
      <c r="M18" s="9">
        <v>505</v>
      </c>
      <c r="N18" s="9">
        <v>6.1328899999999997</v>
      </c>
      <c r="O18" s="13">
        <v>35.060299999999998</v>
      </c>
      <c r="P18" s="21">
        <v>2</v>
      </c>
      <c r="Q18" s="9">
        <v>192</v>
      </c>
      <c r="R18" s="14">
        <v>2190.8757375664627</v>
      </c>
      <c r="S18" s="15">
        <v>2</v>
      </c>
      <c r="T18" s="16">
        <v>2314.13</v>
      </c>
      <c r="U18" s="9">
        <v>2</v>
      </c>
      <c r="V18" s="17">
        <v>7.7163884661260873</v>
      </c>
      <c r="W18" s="18">
        <v>20</v>
      </c>
      <c r="X18" s="10">
        <v>2</v>
      </c>
      <c r="Y18" s="9">
        <v>15.1</v>
      </c>
      <c r="Z18" s="9">
        <v>20.9</v>
      </c>
      <c r="AA18" s="9">
        <v>0</v>
      </c>
      <c r="AB18" s="9">
        <v>1.1000000000000001</v>
      </c>
      <c r="AC18" s="9">
        <v>1</v>
      </c>
      <c r="AD18" s="9">
        <v>6.3</v>
      </c>
      <c r="AE18" s="9">
        <v>15102015</v>
      </c>
      <c r="AF18" s="9" t="s">
        <v>2</v>
      </c>
      <c r="AG18" s="19">
        <v>157023</v>
      </c>
    </row>
    <row r="19" spans="1:33" x14ac:dyDescent="0.25">
      <c r="A19" s="9" t="s">
        <v>3</v>
      </c>
      <c r="B19" s="9" t="s">
        <v>18</v>
      </c>
      <c r="C19" s="9">
        <v>28</v>
      </c>
      <c r="D19" s="9">
        <v>280702</v>
      </c>
      <c r="E19" s="10">
        <v>2015</v>
      </c>
      <c r="F19" s="10">
        <v>10</v>
      </c>
      <c r="G19" s="10">
        <v>15</v>
      </c>
      <c r="H19" s="11">
        <v>0.20555555555555557</v>
      </c>
      <c r="I19" s="12">
        <v>48.356299999999997</v>
      </c>
      <c r="J19" s="12">
        <v>-49.1158</v>
      </c>
      <c r="K19" s="9">
        <v>1000</v>
      </c>
      <c r="L19" s="9">
        <v>249</v>
      </c>
      <c r="M19" s="9">
        <v>251</v>
      </c>
      <c r="N19" s="9">
        <v>10.383699999999999</v>
      </c>
      <c r="O19" s="13">
        <v>35.322899999999997</v>
      </c>
      <c r="P19" s="21">
        <v>2</v>
      </c>
      <c r="Q19" s="9">
        <v>129</v>
      </c>
      <c r="R19" s="14">
        <v>2197.6558605947976</v>
      </c>
      <c r="S19" s="15">
        <v>2</v>
      </c>
      <c r="T19" s="16">
        <v>2325.48</v>
      </c>
      <c r="U19" s="9">
        <v>2</v>
      </c>
      <c r="V19" s="17">
        <v>7.721086688574978</v>
      </c>
      <c r="W19" s="18">
        <v>20</v>
      </c>
      <c r="X19" s="10">
        <v>2</v>
      </c>
      <c r="Y19" s="9">
        <v>20.3</v>
      </c>
      <c r="Z19" s="9">
        <v>23.1</v>
      </c>
      <c r="AA19" s="9">
        <v>0</v>
      </c>
      <c r="AB19" s="9">
        <v>1.2</v>
      </c>
      <c r="AC19" s="9">
        <v>2</v>
      </c>
      <c r="AD19" s="9">
        <v>4.2</v>
      </c>
      <c r="AE19" s="9">
        <v>15102015</v>
      </c>
      <c r="AF19" s="9" t="s">
        <v>2</v>
      </c>
      <c r="AG19" s="19">
        <v>157023</v>
      </c>
    </row>
    <row r="20" spans="1:33" x14ac:dyDescent="0.25">
      <c r="A20" s="9" t="s">
        <v>3</v>
      </c>
      <c r="B20" s="9" t="s">
        <v>18</v>
      </c>
      <c r="C20" s="9">
        <v>28</v>
      </c>
      <c r="D20" s="9">
        <v>280711</v>
      </c>
      <c r="E20" s="10">
        <v>2015</v>
      </c>
      <c r="F20" s="10">
        <v>10</v>
      </c>
      <c r="G20" s="10">
        <v>15</v>
      </c>
      <c r="H20" s="11">
        <v>0.20555555555555557</v>
      </c>
      <c r="I20" s="12">
        <v>48.089100000000002</v>
      </c>
      <c r="J20" s="12">
        <v>-49.491900000000001</v>
      </c>
      <c r="K20" s="9">
        <v>1000</v>
      </c>
      <c r="L20" s="9">
        <v>3</v>
      </c>
      <c r="M20" s="9">
        <v>3</v>
      </c>
      <c r="N20" s="9">
        <v>22.8828</v>
      </c>
      <c r="O20" s="13">
        <v>35.688299999999998</v>
      </c>
      <c r="P20" s="21">
        <v>2</v>
      </c>
      <c r="Q20" s="9">
        <v>-999</v>
      </c>
      <c r="R20" s="14">
        <v>2047.2009636370801</v>
      </c>
      <c r="S20" s="15">
        <v>3</v>
      </c>
      <c r="T20" s="16">
        <v>2356.88</v>
      </c>
      <c r="U20" s="9">
        <v>2</v>
      </c>
      <c r="V20" s="17">
        <v>8.0969603474394258</v>
      </c>
      <c r="W20" s="18">
        <v>20</v>
      </c>
      <c r="X20" s="10">
        <v>2</v>
      </c>
      <c r="Y20" s="9">
        <v>-999</v>
      </c>
      <c r="Z20" s="9">
        <v>-999</v>
      </c>
      <c r="AA20" s="9">
        <v>-999</v>
      </c>
      <c r="AB20" s="9">
        <v>-999</v>
      </c>
      <c r="AC20" s="9">
        <v>-999</v>
      </c>
      <c r="AD20" s="9">
        <v>-999</v>
      </c>
      <c r="AE20" s="9">
        <v>15102015</v>
      </c>
      <c r="AF20" s="9" t="s">
        <v>2</v>
      </c>
      <c r="AG20" s="19">
        <v>157023</v>
      </c>
    </row>
    <row r="21" spans="1:33" x14ac:dyDescent="0.25">
      <c r="A21" s="9" t="s">
        <v>3</v>
      </c>
      <c r="B21" s="9" t="s">
        <v>18</v>
      </c>
      <c r="C21" s="9">
        <v>49</v>
      </c>
      <c r="D21" s="9">
        <v>490801</v>
      </c>
      <c r="E21" s="10">
        <v>2015</v>
      </c>
      <c r="F21" s="10">
        <v>10</v>
      </c>
      <c r="G21" s="10">
        <v>17</v>
      </c>
      <c r="H21" s="11">
        <v>0.34513888888888888</v>
      </c>
      <c r="I21" s="12">
        <v>47.843899999999998</v>
      </c>
      <c r="J21" s="12">
        <v>-49.8048</v>
      </c>
      <c r="K21" s="9">
        <v>44</v>
      </c>
      <c r="L21" s="9">
        <v>43</v>
      </c>
      <c r="M21" s="9">
        <v>43</v>
      </c>
      <c r="N21" s="9">
        <v>16.531400000000001</v>
      </c>
      <c r="O21" s="13">
        <v>33.714300000000001</v>
      </c>
      <c r="P21" s="21">
        <v>2</v>
      </c>
      <c r="Q21" s="9">
        <v>192</v>
      </c>
      <c r="R21" s="14">
        <v>2061.6228789611432</v>
      </c>
      <c r="S21" s="15">
        <v>2</v>
      </c>
      <c r="T21" s="16">
        <v>2251.79</v>
      </c>
      <c r="U21" s="9">
        <v>2</v>
      </c>
      <c r="V21" s="17">
        <v>7.8699182802269059</v>
      </c>
      <c r="W21" s="18">
        <v>20</v>
      </c>
      <c r="X21" s="10">
        <v>2</v>
      </c>
      <c r="Y21" s="9">
        <v>15</v>
      </c>
      <c r="Z21" s="9">
        <v>4.7</v>
      </c>
      <c r="AA21" s="9">
        <v>0</v>
      </c>
      <c r="AB21" s="9">
        <v>0.6</v>
      </c>
      <c r="AC21" s="9">
        <v>2</v>
      </c>
      <c r="AD21" s="9">
        <v>6.3</v>
      </c>
      <c r="AE21" s="9">
        <v>17102015</v>
      </c>
      <c r="AF21" s="9" t="s">
        <v>2</v>
      </c>
      <c r="AG21" s="19">
        <v>157023</v>
      </c>
    </row>
    <row r="22" spans="1:33" x14ac:dyDescent="0.25">
      <c r="A22" s="9" t="s">
        <v>3</v>
      </c>
      <c r="B22" s="9" t="s">
        <v>18</v>
      </c>
      <c r="C22" s="9">
        <v>49</v>
      </c>
      <c r="D22" s="9">
        <v>490805</v>
      </c>
      <c r="E22" s="10">
        <v>2015</v>
      </c>
      <c r="F22" s="10">
        <v>10</v>
      </c>
      <c r="G22" s="10">
        <v>17</v>
      </c>
      <c r="H22" s="11">
        <v>0.34513888888888888</v>
      </c>
      <c r="I22" s="12">
        <v>47.343400000000003</v>
      </c>
      <c r="J22" s="12">
        <v>-50.5381</v>
      </c>
      <c r="K22" s="9">
        <v>44</v>
      </c>
      <c r="L22" s="9">
        <v>23</v>
      </c>
      <c r="M22" s="9">
        <v>23</v>
      </c>
      <c r="N22" s="9">
        <v>16.4404</v>
      </c>
      <c r="O22" s="13">
        <v>33.122799999999998</v>
      </c>
      <c r="P22" s="21">
        <v>2</v>
      </c>
      <c r="Q22" s="9">
        <v>228</v>
      </c>
      <c r="R22" s="14">
        <v>1978.7840726929601</v>
      </c>
      <c r="S22" s="15">
        <v>2</v>
      </c>
      <c r="T22" s="16">
        <v>2162.83</v>
      </c>
      <c r="U22" s="9">
        <v>2</v>
      </c>
      <c r="V22" s="17">
        <v>7.9004330495705366</v>
      </c>
      <c r="W22" s="18">
        <v>20</v>
      </c>
      <c r="X22" s="10">
        <v>2</v>
      </c>
      <c r="Y22" s="9">
        <v>4.8</v>
      </c>
      <c r="Z22" s="9">
        <v>0.9</v>
      </c>
      <c r="AA22" s="9">
        <v>0</v>
      </c>
      <c r="AB22" s="9">
        <v>0.3</v>
      </c>
      <c r="AC22" s="9">
        <v>6</v>
      </c>
      <c r="AD22" s="9">
        <v>7.5</v>
      </c>
      <c r="AE22" s="9">
        <v>17102015</v>
      </c>
      <c r="AF22" s="9" t="s">
        <v>2</v>
      </c>
      <c r="AG22" s="19">
        <v>157023</v>
      </c>
    </row>
    <row r="23" spans="1:33" x14ac:dyDescent="0.25">
      <c r="A23" s="9" t="s">
        <v>3</v>
      </c>
      <c r="B23" s="9" t="s">
        <v>18</v>
      </c>
      <c r="C23" s="9">
        <v>49</v>
      </c>
      <c r="D23" s="9">
        <v>490811</v>
      </c>
      <c r="E23" s="10">
        <v>2015</v>
      </c>
      <c r="F23" s="10">
        <v>10</v>
      </c>
      <c r="G23" s="10">
        <v>17</v>
      </c>
      <c r="H23" s="11">
        <v>0.34513888888888888</v>
      </c>
      <c r="I23" s="12">
        <v>46.914200000000001</v>
      </c>
      <c r="J23" s="12">
        <v>-51.330500000000001</v>
      </c>
      <c r="K23" s="9">
        <v>44</v>
      </c>
      <c r="L23" s="9">
        <v>3</v>
      </c>
      <c r="M23" s="9">
        <v>3</v>
      </c>
      <c r="N23" s="9">
        <v>15.917</v>
      </c>
      <c r="O23" s="13">
        <v>32.256399999999999</v>
      </c>
      <c r="P23" s="21">
        <v>2</v>
      </c>
      <c r="Q23" s="9">
        <v>239</v>
      </c>
      <c r="R23" s="14">
        <v>1978.1366239183881</v>
      </c>
      <c r="S23" s="15">
        <v>2</v>
      </c>
      <c r="T23" s="16">
        <v>2167.13</v>
      </c>
      <c r="U23" s="9">
        <v>2</v>
      </c>
      <c r="V23" s="17">
        <v>7.9168519932588266</v>
      </c>
      <c r="W23" s="18">
        <v>20</v>
      </c>
      <c r="X23" s="10">
        <v>2</v>
      </c>
      <c r="Y23" s="9">
        <v>7.7</v>
      </c>
      <c r="Z23" s="9">
        <v>0.4</v>
      </c>
      <c r="AA23" s="9">
        <v>0.4</v>
      </c>
      <c r="AB23" s="9">
        <v>0.4</v>
      </c>
      <c r="AC23" s="9">
        <v>10</v>
      </c>
      <c r="AD23" s="9">
        <v>7.8</v>
      </c>
      <c r="AE23" s="9">
        <v>17102015</v>
      </c>
      <c r="AF23" s="9" t="s">
        <v>2</v>
      </c>
      <c r="AG23" s="19">
        <v>157023</v>
      </c>
    </row>
    <row r="24" spans="1:33" x14ac:dyDescent="0.25">
      <c r="A24" s="9" t="s">
        <v>3</v>
      </c>
      <c r="B24" s="9" t="s">
        <v>18</v>
      </c>
      <c r="C24" s="9">
        <v>52</v>
      </c>
      <c r="D24" s="9">
        <v>520901</v>
      </c>
      <c r="E24" s="10">
        <v>2015</v>
      </c>
      <c r="F24" s="10">
        <v>10</v>
      </c>
      <c r="G24" s="10">
        <v>17</v>
      </c>
      <c r="H24" s="11">
        <v>0.68125000000000002</v>
      </c>
      <c r="I24" s="12">
        <v>46.704799999999999</v>
      </c>
      <c r="J24" s="12">
        <v>-52.156799999999997</v>
      </c>
      <c r="K24" s="9">
        <v>62</v>
      </c>
      <c r="L24" s="9">
        <v>58</v>
      </c>
      <c r="M24" s="9">
        <v>58</v>
      </c>
      <c r="N24" s="9">
        <v>18.725999999999999</v>
      </c>
      <c r="O24" s="13">
        <v>34.668999999999997</v>
      </c>
      <c r="P24" s="21">
        <v>2</v>
      </c>
      <c r="Q24" s="9">
        <v>181</v>
      </c>
      <c r="R24" s="14">
        <v>2075.7721679910956</v>
      </c>
      <c r="S24" s="15">
        <v>2</v>
      </c>
      <c r="T24" s="16">
        <v>2299.9699999999998</v>
      </c>
      <c r="U24" s="9">
        <v>2</v>
      </c>
      <c r="V24" s="17">
        <v>7.9456254960924619</v>
      </c>
      <c r="W24" s="18">
        <v>20</v>
      </c>
      <c r="X24" s="10">
        <v>2</v>
      </c>
      <c r="Y24" s="9">
        <v>10.4</v>
      </c>
      <c r="Z24" s="9">
        <v>4.0999999999999996</v>
      </c>
      <c r="AA24" s="9">
        <v>0.5</v>
      </c>
      <c r="AB24" s="9">
        <v>0.4</v>
      </c>
      <c r="AC24" s="9">
        <v>2</v>
      </c>
      <c r="AD24" s="9">
        <v>5.9</v>
      </c>
      <c r="AE24" s="9">
        <v>17102015</v>
      </c>
      <c r="AF24" s="9" t="s">
        <v>2</v>
      </c>
      <c r="AG24" s="19">
        <v>157023</v>
      </c>
    </row>
    <row r="25" spans="1:33" x14ac:dyDescent="0.25">
      <c r="A25" s="9" t="s">
        <v>3</v>
      </c>
      <c r="B25" s="9" t="s">
        <v>18</v>
      </c>
      <c r="C25" s="9">
        <v>52</v>
      </c>
      <c r="D25" s="9">
        <v>520904</v>
      </c>
      <c r="E25" s="10">
        <v>2015</v>
      </c>
      <c r="F25" s="10">
        <v>10</v>
      </c>
      <c r="G25" s="10">
        <v>17</v>
      </c>
      <c r="H25" s="11">
        <v>0.68125000000000002</v>
      </c>
      <c r="I25" s="12">
        <v>46.500900000000001</v>
      </c>
      <c r="J25" s="12">
        <v>-53.013800000000003</v>
      </c>
      <c r="K25" s="9">
        <v>62</v>
      </c>
      <c r="L25" s="9">
        <v>30</v>
      </c>
      <c r="M25" s="9">
        <v>30</v>
      </c>
      <c r="N25" s="9">
        <v>17.273099999999999</v>
      </c>
      <c r="O25" s="13">
        <v>33.830100000000002</v>
      </c>
      <c r="P25" s="21">
        <v>2</v>
      </c>
      <c r="Q25" s="9">
        <v>211</v>
      </c>
      <c r="R25" s="14">
        <v>2046.5512025025971</v>
      </c>
      <c r="S25" s="15">
        <v>2</v>
      </c>
      <c r="T25" s="16">
        <v>2263.37</v>
      </c>
      <c r="U25" s="9">
        <v>2</v>
      </c>
      <c r="V25" s="17">
        <v>7.9275381113744938</v>
      </c>
      <c r="W25" s="18">
        <v>20</v>
      </c>
      <c r="X25" s="10">
        <v>2</v>
      </c>
      <c r="Y25" s="9">
        <v>5.0999999999999996</v>
      </c>
      <c r="Z25" s="9">
        <v>2.6</v>
      </c>
      <c r="AA25" s="9">
        <v>0.4</v>
      </c>
      <c r="AB25" s="9">
        <v>0.3</v>
      </c>
      <c r="AC25" s="9">
        <v>5</v>
      </c>
      <c r="AD25" s="9">
        <v>6.9</v>
      </c>
      <c r="AE25" s="9">
        <v>17102015</v>
      </c>
      <c r="AF25" s="9" t="s">
        <v>2</v>
      </c>
      <c r="AG25" s="19">
        <v>157023</v>
      </c>
    </row>
    <row r="26" spans="1:33" x14ac:dyDescent="0.25">
      <c r="A26" s="9" t="s">
        <v>3</v>
      </c>
      <c r="B26" s="9" t="s">
        <v>18</v>
      </c>
      <c r="C26" s="9">
        <v>52</v>
      </c>
      <c r="D26" s="9">
        <v>520909</v>
      </c>
      <c r="E26" s="10">
        <v>2015</v>
      </c>
      <c r="F26" s="10">
        <v>10</v>
      </c>
      <c r="G26" s="10">
        <v>17</v>
      </c>
      <c r="H26" s="11">
        <v>0.68125000000000002</v>
      </c>
      <c r="I26" s="12">
        <v>46.534100000000002</v>
      </c>
      <c r="J26" s="12">
        <v>-53.927999999999997</v>
      </c>
      <c r="K26" s="9">
        <v>62</v>
      </c>
      <c r="L26" s="9">
        <v>3</v>
      </c>
      <c r="M26" s="9">
        <v>3</v>
      </c>
      <c r="N26" s="9">
        <v>16.038</v>
      </c>
      <c r="O26" s="13">
        <v>32.7898</v>
      </c>
      <c r="P26" s="21">
        <v>2</v>
      </c>
      <c r="Q26" s="9">
        <v>237</v>
      </c>
      <c r="R26" s="14">
        <v>2001.646216838732</v>
      </c>
      <c r="S26" s="15">
        <v>3</v>
      </c>
      <c r="T26" s="16">
        <v>2194.0700000000002</v>
      </c>
      <c r="U26" s="9">
        <v>3</v>
      </c>
      <c r="V26" s="17">
        <v>7.9266552083333668</v>
      </c>
      <c r="W26" s="18">
        <v>20</v>
      </c>
      <c r="X26" s="10">
        <v>3</v>
      </c>
      <c r="Y26" s="9">
        <v>4.5999999999999996</v>
      </c>
      <c r="Z26" s="9">
        <v>0.2</v>
      </c>
      <c r="AA26" s="9">
        <v>0.3</v>
      </c>
      <c r="AB26" s="9">
        <v>0.4</v>
      </c>
      <c r="AC26" s="9">
        <v>8</v>
      </c>
      <c r="AD26" s="9">
        <v>7.8</v>
      </c>
      <c r="AE26" s="9">
        <v>17102015</v>
      </c>
      <c r="AF26" s="9" t="s">
        <v>2</v>
      </c>
      <c r="AG26" s="19">
        <v>157023</v>
      </c>
    </row>
    <row r="27" spans="1:33" x14ac:dyDescent="0.25">
      <c r="A27" s="9" t="s">
        <v>3</v>
      </c>
      <c r="B27" s="9" t="s">
        <v>18</v>
      </c>
      <c r="C27" s="9">
        <v>53</v>
      </c>
      <c r="D27" s="9">
        <v>531001</v>
      </c>
      <c r="E27" s="10">
        <v>2015</v>
      </c>
      <c r="F27" s="10">
        <v>10</v>
      </c>
      <c r="G27" s="10">
        <v>17</v>
      </c>
      <c r="H27" s="11">
        <v>0.85486111111111107</v>
      </c>
      <c r="I27" s="12">
        <v>46.839399999999998</v>
      </c>
      <c r="J27" s="12">
        <v>-54.741399999999999</v>
      </c>
      <c r="K27" s="9">
        <v>169</v>
      </c>
      <c r="L27" s="9">
        <v>158</v>
      </c>
      <c r="M27" s="9">
        <v>159</v>
      </c>
      <c r="N27" s="9">
        <v>12.7118</v>
      </c>
      <c r="O27" s="13">
        <v>35.6297</v>
      </c>
      <c r="P27" s="21">
        <v>2</v>
      </c>
      <c r="Q27" s="9">
        <v>137</v>
      </c>
      <c r="R27" s="14">
        <v>2176.9086616843479</v>
      </c>
      <c r="S27" s="15">
        <v>2</v>
      </c>
      <c r="T27" s="16">
        <v>2344.21</v>
      </c>
      <c r="U27" s="9">
        <v>2</v>
      </c>
      <c r="V27" s="17">
        <v>7.7957538759772174</v>
      </c>
      <c r="W27" s="18">
        <v>20</v>
      </c>
      <c r="X27" s="10">
        <v>2</v>
      </c>
      <c r="Y27" s="9">
        <v>17.100000000000001</v>
      </c>
      <c r="Z27" s="9">
        <v>18.100000000000001</v>
      </c>
      <c r="AA27" s="9">
        <v>0</v>
      </c>
      <c r="AB27" s="9">
        <v>1</v>
      </c>
      <c r="AC27" s="9">
        <v>2</v>
      </c>
      <c r="AD27" s="9">
        <v>4.5</v>
      </c>
      <c r="AE27" s="9">
        <v>17102015</v>
      </c>
      <c r="AF27" s="9" t="s">
        <v>2</v>
      </c>
      <c r="AG27" s="19">
        <v>157023</v>
      </c>
    </row>
    <row r="28" spans="1:33" x14ac:dyDescent="0.25">
      <c r="A28" s="9" t="s">
        <v>3</v>
      </c>
      <c r="B28" s="9" t="s">
        <v>18</v>
      </c>
      <c r="C28" s="9">
        <v>53</v>
      </c>
      <c r="D28" s="9">
        <v>531005</v>
      </c>
      <c r="E28" s="10">
        <v>2015</v>
      </c>
      <c r="F28" s="10">
        <v>10</v>
      </c>
      <c r="G28" s="10">
        <v>17</v>
      </c>
      <c r="H28" s="11">
        <v>0.85486111111111107</v>
      </c>
      <c r="I28" s="12">
        <v>46.335900000000002</v>
      </c>
      <c r="J28" s="12">
        <v>-55.950200000000002</v>
      </c>
      <c r="K28" s="9">
        <v>169</v>
      </c>
      <c r="L28" s="9">
        <v>80</v>
      </c>
      <c r="M28" s="9">
        <v>80</v>
      </c>
      <c r="N28" s="9">
        <v>15.8903</v>
      </c>
      <c r="O28" s="13">
        <v>35.834499999999998</v>
      </c>
      <c r="P28" s="21">
        <v>2</v>
      </c>
      <c r="Q28" s="9">
        <v>-999</v>
      </c>
      <c r="R28" s="14">
        <v>2155.3877503961348</v>
      </c>
      <c r="S28" s="15">
        <v>2</v>
      </c>
      <c r="T28" s="16">
        <v>2353.92</v>
      </c>
      <c r="U28" s="9">
        <v>2</v>
      </c>
      <c r="V28" s="17">
        <v>7.8712574168332479</v>
      </c>
      <c r="W28" s="18">
        <v>20</v>
      </c>
      <c r="X28" s="10">
        <v>2</v>
      </c>
      <c r="Y28" s="9">
        <v>-999</v>
      </c>
      <c r="Z28" s="9">
        <v>-999</v>
      </c>
      <c r="AA28" s="9">
        <v>-999</v>
      </c>
      <c r="AB28" s="9">
        <v>-999</v>
      </c>
      <c r="AC28" s="9">
        <v>-999</v>
      </c>
      <c r="AD28" s="9">
        <v>-999</v>
      </c>
      <c r="AE28" s="9">
        <v>17102015</v>
      </c>
      <c r="AF28" s="9" t="s">
        <v>2</v>
      </c>
      <c r="AG28" s="19">
        <v>157023</v>
      </c>
    </row>
    <row r="29" spans="1:33" x14ac:dyDescent="0.25">
      <c r="A29" s="9" t="s">
        <v>3</v>
      </c>
      <c r="B29" s="9" t="s">
        <v>18</v>
      </c>
      <c r="C29" s="9">
        <v>53</v>
      </c>
      <c r="D29" s="9">
        <v>531011</v>
      </c>
      <c r="E29" s="10">
        <v>2015</v>
      </c>
      <c r="F29" s="10">
        <v>10</v>
      </c>
      <c r="G29" s="10">
        <v>17</v>
      </c>
      <c r="H29" s="11">
        <v>0.85486111111111107</v>
      </c>
      <c r="I29" s="12">
        <v>45.606999999999999</v>
      </c>
      <c r="J29" s="12">
        <v>-58.216799999999999</v>
      </c>
      <c r="K29" s="9">
        <v>169</v>
      </c>
      <c r="L29" s="9">
        <v>5</v>
      </c>
      <c r="M29" s="9">
        <v>5</v>
      </c>
      <c r="N29" s="9">
        <v>20.119399999999999</v>
      </c>
      <c r="O29" s="13">
        <v>35.2545</v>
      </c>
      <c r="P29" s="21">
        <v>2</v>
      </c>
      <c r="Q29" s="9">
        <v>213</v>
      </c>
      <c r="R29" s="14">
        <v>2038.004739400091</v>
      </c>
      <c r="S29" s="15">
        <v>2</v>
      </c>
      <c r="T29" s="16">
        <v>2329.5100000000002</v>
      </c>
      <c r="U29" s="9">
        <v>2</v>
      </c>
      <c r="V29" s="17">
        <v>8.0688447600005588</v>
      </c>
      <c r="W29" s="18">
        <v>20</v>
      </c>
      <c r="X29" s="10">
        <v>2</v>
      </c>
      <c r="Y29" s="9">
        <v>2.9</v>
      </c>
      <c r="Z29" s="9">
        <v>0.1</v>
      </c>
      <c r="AA29" s="9">
        <v>0</v>
      </c>
      <c r="AB29" s="9">
        <v>0.1</v>
      </c>
      <c r="AC29" s="9">
        <v>10</v>
      </c>
      <c r="AD29" s="9">
        <v>7</v>
      </c>
      <c r="AE29" s="9">
        <v>17102015</v>
      </c>
      <c r="AF29" s="9" t="s">
        <v>2</v>
      </c>
      <c r="AG29" s="19">
        <v>157023</v>
      </c>
    </row>
    <row r="30" spans="1:33" x14ac:dyDescent="0.25">
      <c r="A30" s="9" t="s">
        <v>3</v>
      </c>
      <c r="B30" s="9" t="s">
        <v>18</v>
      </c>
      <c r="C30" s="9">
        <v>54</v>
      </c>
      <c r="D30" s="9">
        <v>541101</v>
      </c>
      <c r="E30" s="10">
        <v>2015</v>
      </c>
      <c r="F30" s="10">
        <v>10</v>
      </c>
      <c r="G30" s="10">
        <v>17</v>
      </c>
      <c r="H30" s="11">
        <v>0.96319444444444446</v>
      </c>
      <c r="I30" s="12">
        <v>44.897799999999997</v>
      </c>
      <c r="J30" s="12">
        <v>-60.347000000000001</v>
      </c>
      <c r="K30" s="9">
        <v>900</v>
      </c>
      <c r="L30" s="9">
        <v>503</v>
      </c>
      <c r="M30" s="9">
        <v>507</v>
      </c>
      <c r="N30" s="9">
        <v>6.0988100000000003</v>
      </c>
      <c r="O30" s="13">
        <v>35.061599999999999</v>
      </c>
      <c r="P30" s="21">
        <v>2</v>
      </c>
      <c r="Q30" s="9">
        <v>193</v>
      </c>
      <c r="R30" s="14">
        <v>2182.4077400238602</v>
      </c>
      <c r="S30" s="15">
        <v>2</v>
      </c>
      <c r="T30" s="16">
        <v>2315.85</v>
      </c>
      <c r="U30" s="9">
        <v>2</v>
      </c>
      <c r="V30" s="17">
        <v>7.7136008362042112</v>
      </c>
      <c r="W30" s="18">
        <v>20</v>
      </c>
      <c r="X30" s="10">
        <v>2</v>
      </c>
      <c r="Y30" s="9">
        <v>15.1</v>
      </c>
      <c r="Z30" s="9">
        <v>21.3</v>
      </c>
      <c r="AA30" s="9">
        <v>0</v>
      </c>
      <c r="AB30" s="9">
        <v>1.2</v>
      </c>
      <c r="AC30" s="9">
        <v>1</v>
      </c>
      <c r="AD30" s="9">
        <v>6.3</v>
      </c>
      <c r="AE30" s="9">
        <v>17102015</v>
      </c>
      <c r="AF30" s="9" t="s">
        <v>2</v>
      </c>
      <c r="AG30" s="19">
        <v>157023</v>
      </c>
    </row>
    <row r="31" spans="1:33" x14ac:dyDescent="0.25">
      <c r="A31" s="9" t="s">
        <v>3</v>
      </c>
      <c r="B31" s="9" t="s">
        <v>18</v>
      </c>
      <c r="C31" s="9">
        <v>54</v>
      </c>
      <c r="D31" s="9">
        <v>541102</v>
      </c>
      <c r="E31" s="10">
        <v>2015</v>
      </c>
      <c r="F31" s="10">
        <v>10</v>
      </c>
      <c r="G31" s="10">
        <v>17</v>
      </c>
      <c r="H31" s="11">
        <v>0.96319444444444446</v>
      </c>
      <c r="I31" s="12">
        <v>44.135399999999997</v>
      </c>
      <c r="J31" s="12">
        <v>-62.643599999999999</v>
      </c>
      <c r="K31" s="9">
        <v>900</v>
      </c>
      <c r="L31" s="9">
        <v>252</v>
      </c>
      <c r="M31" s="9">
        <v>254</v>
      </c>
      <c r="N31" s="9">
        <v>10.3241</v>
      </c>
      <c r="O31" s="13">
        <v>35.313000000000002</v>
      </c>
      <c r="P31" s="21">
        <v>2</v>
      </c>
      <c r="Q31" s="9">
        <v>126</v>
      </c>
      <c r="R31" s="14">
        <v>2195.6945487754501</v>
      </c>
      <c r="S31" s="15">
        <v>2</v>
      </c>
      <c r="T31" s="16">
        <v>2331.41</v>
      </c>
      <c r="U31" s="9">
        <v>2</v>
      </c>
      <c r="V31" s="17">
        <v>7.7231255771406166</v>
      </c>
      <c r="W31" s="18">
        <v>20</v>
      </c>
      <c r="X31" s="10">
        <v>2</v>
      </c>
      <c r="Y31" s="9">
        <v>18</v>
      </c>
      <c r="Z31" s="9">
        <v>23.5</v>
      </c>
      <c r="AA31" s="9">
        <v>0</v>
      </c>
      <c r="AB31" s="9">
        <v>1.1000000000000001</v>
      </c>
      <c r="AC31" s="9">
        <v>2</v>
      </c>
      <c r="AD31" s="9">
        <v>4.0999999999999996</v>
      </c>
      <c r="AE31" s="9">
        <v>17102015</v>
      </c>
      <c r="AF31" s="9" t="s">
        <v>2</v>
      </c>
      <c r="AG31" s="19">
        <v>157023</v>
      </c>
    </row>
    <row r="32" spans="1:33" x14ac:dyDescent="0.25">
      <c r="A32" s="9" t="s">
        <v>3</v>
      </c>
      <c r="B32" s="9" t="s">
        <v>18</v>
      </c>
      <c r="C32" s="9">
        <v>54</v>
      </c>
      <c r="D32" s="9">
        <v>541110</v>
      </c>
      <c r="E32" s="10">
        <v>2015</v>
      </c>
      <c r="F32" s="10">
        <v>10</v>
      </c>
      <c r="G32" s="10">
        <v>17</v>
      </c>
      <c r="H32" s="11">
        <v>0.96319444444444446</v>
      </c>
      <c r="I32" s="12">
        <v>43.394300000000001</v>
      </c>
      <c r="J32" s="12">
        <v>-64.8262</v>
      </c>
      <c r="K32" s="9">
        <v>900</v>
      </c>
      <c r="L32" s="9">
        <v>3</v>
      </c>
      <c r="M32" s="9">
        <v>3</v>
      </c>
      <c r="N32" s="9">
        <v>20.3019</v>
      </c>
      <c r="O32" s="13">
        <v>35.396299999999997</v>
      </c>
      <c r="P32" s="21">
        <v>2</v>
      </c>
      <c r="Q32" s="9">
        <v>207</v>
      </c>
      <c r="R32" s="14">
        <v>2047.2243707909345</v>
      </c>
      <c r="S32" s="15">
        <v>2</v>
      </c>
      <c r="T32" s="16">
        <v>2340.4499999999998</v>
      </c>
      <c r="U32" s="9">
        <v>2</v>
      </c>
      <c r="V32" s="17">
        <v>8.0576938852942774</v>
      </c>
      <c r="W32" s="18">
        <v>20</v>
      </c>
      <c r="X32" s="10">
        <v>2</v>
      </c>
      <c r="Y32" s="9">
        <v>6.6</v>
      </c>
      <c r="Z32" s="9">
        <v>0.6</v>
      </c>
      <c r="AA32" s="9">
        <v>0.3</v>
      </c>
      <c r="AB32" s="9">
        <v>0.2</v>
      </c>
      <c r="AC32" s="9">
        <v>11</v>
      </c>
      <c r="AD32" s="9">
        <v>6.8</v>
      </c>
      <c r="AE32" s="9">
        <v>17102015</v>
      </c>
      <c r="AF32" s="9" t="s">
        <v>2</v>
      </c>
      <c r="AG32" s="19">
        <v>157023</v>
      </c>
    </row>
    <row r="33" spans="1:33" x14ac:dyDescent="0.25">
      <c r="A33" s="9" t="s">
        <v>3</v>
      </c>
      <c r="B33" s="9" t="s">
        <v>18</v>
      </c>
      <c r="C33" s="9">
        <v>60</v>
      </c>
      <c r="D33" s="9">
        <v>601201</v>
      </c>
      <c r="E33" s="10">
        <v>2015</v>
      </c>
      <c r="F33" s="10">
        <v>10</v>
      </c>
      <c r="G33" s="10">
        <v>19</v>
      </c>
      <c r="H33" s="11">
        <v>2.0833333333333333E-3</v>
      </c>
      <c r="I33" s="12">
        <v>43.258200000000002</v>
      </c>
      <c r="J33" s="12">
        <v>-67.050600000000003</v>
      </c>
      <c r="K33" s="9">
        <v>69</v>
      </c>
      <c r="L33" s="9">
        <v>64</v>
      </c>
      <c r="M33" s="9">
        <v>65</v>
      </c>
      <c r="N33" s="9">
        <v>16.701799999999999</v>
      </c>
      <c r="O33" s="13">
        <v>33.738300000000002</v>
      </c>
      <c r="P33" s="21">
        <v>2</v>
      </c>
      <c r="Q33" s="9">
        <v>226</v>
      </c>
      <c r="R33" s="14">
        <v>2035.404173447813</v>
      </c>
      <c r="S33" s="15">
        <v>2</v>
      </c>
      <c r="T33" s="16">
        <v>2247.4299999999998</v>
      </c>
      <c r="U33" s="9">
        <v>2</v>
      </c>
      <c r="V33" s="17">
        <v>7.9385560273526945</v>
      </c>
      <c r="W33" s="18">
        <v>20</v>
      </c>
      <c r="X33" s="10">
        <v>2</v>
      </c>
      <c r="Y33" s="9">
        <v>5</v>
      </c>
      <c r="Z33" s="9">
        <v>1.8</v>
      </c>
      <c r="AA33" s="9">
        <v>0</v>
      </c>
      <c r="AB33" s="9">
        <v>0.4</v>
      </c>
      <c r="AC33" s="9">
        <v>2</v>
      </c>
      <c r="AD33" s="9">
        <v>7.4</v>
      </c>
      <c r="AE33" s="9">
        <v>19102015</v>
      </c>
      <c r="AF33" s="9" t="s">
        <v>2</v>
      </c>
      <c r="AG33" s="19">
        <v>157023</v>
      </c>
    </row>
    <row r="34" spans="1:33" x14ac:dyDescent="0.25">
      <c r="A34" s="9" t="s">
        <v>3</v>
      </c>
      <c r="B34" s="9" t="s">
        <v>18</v>
      </c>
      <c r="C34" s="9">
        <v>60</v>
      </c>
      <c r="D34" s="9">
        <v>601204</v>
      </c>
      <c r="E34" s="10">
        <v>2015</v>
      </c>
      <c r="F34" s="10">
        <v>10</v>
      </c>
      <c r="G34" s="10">
        <v>19</v>
      </c>
      <c r="H34" s="11">
        <v>2.0833333333333333E-3</v>
      </c>
      <c r="I34" s="12">
        <v>43.404400000000003</v>
      </c>
      <c r="J34" s="12">
        <v>-69.283100000000005</v>
      </c>
      <c r="K34" s="9">
        <v>69</v>
      </c>
      <c r="L34" s="9">
        <v>36</v>
      </c>
      <c r="M34" s="9">
        <v>36</v>
      </c>
      <c r="N34" s="9">
        <v>16.0044</v>
      </c>
      <c r="O34" s="13">
        <v>33.501800000000003</v>
      </c>
      <c r="P34" s="21">
        <v>2</v>
      </c>
      <c r="Q34" s="9">
        <v>229</v>
      </c>
      <c r="R34" s="14">
        <v>2034.8002115837667</v>
      </c>
      <c r="S34" s="15">
        <v>2</v>
      </c>
      <c r="T34" s="16">
        <v>2234.15</v>
      </c>
      <c r="U34" s="9">
        <v>2</v>
      </c>
      <c r="V34" s="17">
        <v>7.9230763651683924</v>
      </c>
      <c r="W34" s="18">
        <v>20</v>
      </c>
      <c r="X34" s="10">
        <v>2</v>
      </c>
      <c r="Y34" s="9">
        <v>6.5</v>
      </c>
      <c r="Z34" s="9">
        <v>2.1</v>
      </c>
      <c r="AA34" s="9">
        <v>0</v>
      </c>
      <c r="AB34" s="9">
        <v>0.4</v>
      </c>
      <c r="AC34" s="9">
        <v>5</v>
      </c>
      <c r="AD34" s="9">
        <v>7.5</v>
      </c>
      <c r="AE34" s="9">
        <v>19102015</v>
      </c>
      <c r="AF34" s="9" t="s">
        <v>2</v>
      </c>
      <c r="AG34" s="19">
        <v>157023</v>
      </c>
    </row>
    <row r="35" spans="1:33" x14ac:dyDescent="0.25">
      <c r="A35" s="9" t="s">
        <v>3</v>
      </c>
      <c r="B35" s="9" t="s">
        <v>18</v>
      </c>
      <c r="C35" s="9">
        <v>60</v>
      </c>
      <c r="D35" s="9">
        <v>601209</v>
      </c>
      <c r="E35" s="10">
        <v>2015</v>
      </c>
      <c r="F35" s="10">
        <v>10</v>
      </c>
      <c r="G35" s="10">
        <v>19</v>
      </c>
      <c r="H35" s="11">
        <v>2.0833333333333333E-3</v>
      </c>
      <c r="I35" s="12">
        <v>43.404400000000003</v>
      </c>
      <c r="J35" s="12">
        <v>-69.283100000000005</v>
      </c>
      <c r="K35" s="9">
        <v>69</v>
      </c>
      <c r="L35" s="9">
        <v>3</v>
      </c>
      <c r="M35" s="9">
        <v>3</v>
      </c>
      <c r="N35" s="9">
        <v>15.1258</v>
      </c>
      <c r="O35" s="13">
        <v>33.214599999999997</v>
      </c>
      <c r="P35" s="21">
        <v>2</v>
      </c>
      <c r="Q35" s="9">
        <v>233</v>
      </c>
      <c r="R35" s="14">
        <v>2039.744495139782</v>
      </c>
      <c r="S35" s="15">
        <v>4</v>
      </c>
      <c r="T35" s="16">
        <v>2228.61</v>
      </c>
      <c r="U35" s="9">
        <v>3</v>
      </c>
      <c r="V35" s="17">
        <v>7.9047062202930087</v>
      </c>
      <c r="W35" s="18">
        <v>20</v>
      </c>
      <c r="X35" s="10">
        <v>3</v>
      </c>
      <c r="Y35" s="9">
        <v>4.7</v>
      </c>
      <c r="Z35" s="9">
        <v>2.4</v>
      </c>
      <c r="AA35" s="9">
        <v>0</v>
      </c>
      <c r="AB35" s="9">
        <v>0.5</v>
      </c>
      <c r="AC35" s="9">
        <v>8</v>
      </c>
      <c r="AD35" s="9">
        <v>7.6</v>
      </c>
      <c r="AE35" s="9">
        <v>19102015</v>
      </c>
      <c r="AF35" s="9" t="s">
        <v>2</v>
      </c>
      <c r="AG35" s="19">
        <v>157023</v>
      </c>
    </row>
    <row r="36" spans="1:33" x14ac:dyDescent="0.25">
      <c r="A36" s="9" t="s">
        <v>3</v>
      </c>
      <c r="B36" s="9" t="s">
        <v>18</v>
      </c>
      <c r="C36" s="9">
        <v>67</v>
      </c>
      <c r="D36" s="9">
        <v>671301</v>
      </c>
      <c r="E36" s="10">
        <v>2015</v>
      </c>
      <c r="F36" s="10">
        <v>10</v>
      </c>
      <c r="G36" s="10">
        <v>20</v>
      </c>
      <c r="H36" s="11">
        <v>7.0833333333333331E-2</v>
      </c>
      <c r="I36" s="12">
        <v>43.404400000000003</v>
      </c>
      <c r="J36" s="12">
        <v>-69.283100000000005</v>
      </c>
      <c r="K36" s="9">
        <v>31</v>
      </c>
      <c r="L36" s="9">
        <v>30</v>
      </c>
      <c r="M36" s="9">
        <v>30</v>
      </c>
      <c r="N36" s="9">
        <v>12.730499999999999</v>
      </c>
      <c r="O36" s="13">
        <v>32.122300000000003</v>
      </c>
      <c r="P36" s="21">
        <v>2</v>
      </c>
      <c r="Q36" s="9">
        <v>229</v>
      </c>
      <c r="R36" s="14">
        <v>2015.6810268338229</v>
      </c>
      <c r="S36" s="15">
        <v>2</v>
      </c>
      <c r="T36" s="16">
        <v>2165.3200000000002</v>
      </c>
      <c r="U36" s="9">
        <v>2</v>
      </c>
      <c r="V36" s="17">
        <v>7.8284869814404789</v>
      </c>
      <c r="W36" s="18">
        <v>20</v>
      </c>
      <c r="X36" s="10">
        <v>2</v>
      </c>
      <c r="Y36" s="9">
        <v>13.8</v>
      </c>
      <c r="Z36" s="9">
        <v>2.6</v>
      </c>
      <c r="AA36" s="9">
        <v>0</v>
      </c>
      <c r="AB36" s="9">
        <v>0.5</v>
      </c>
      <c r="AC36" s="9">
        <v>2</v>
      </c>
      <c r="AD36" s="9">
        <v>7.5</v>
      </c>
      <c r="AE36" s="9">
        <v>20102015</v>
      </c>
      <c r="AF36" s="9" t="s">
        <v>2</v>
      </c>
      <c r="AG36" s="19">
        <v>157023</v>
      </c>
    </row>
    <row r="37" spans="1:33" x14ac:dyDescent="0.25">
      <c r="A37" s="9" t="s">
        <v>3</v>
      </c>
      <c r="B37" s="9" t="s">
        <v>18</v>
      </c>
      <c r="C37" s="9">
        <v>67</v>
      </c>
      <c r="D37" s="9">
        <v>671304</v>
      </c>
      <c r="E37" s="10">
        <v>2015</v>
      </c>
      <c r="F37" s="10">
        <v>10</v>
      </c>
      <c r="G37" s="10">
        <v>20</v>
      </c>
      <c r="H37" s="11">
        <v>7.0833333333333331E-2</v>
      </c>
      <c r="I37" s="12">
        <v>43.404400000000003</v>
      </c>
      <c r="J37" s="12">
        <v>-69.283100000000005</v>
      </c>
      <c r="K37" s="9">
        <v>31</v>
      </c>
      <c r="L37" s="9">
        <v>15</v>
      </c>
      <c r="M37" s="9">
        <v>15</v>
      </c>
      <c r="N37" s="9">
        <v>13.5443</v>
      </c>
      <c r="O37" s="13">
        <v>31.953399999999998</v>
      </c>
      <c r="P37" s="21">
        <v>2</v>
      </c>
      <c r="Q37" s="9">
        <v>-999</v>
      </c>
      <c r="R37" s="14">
        <v>1977.7272163999987</v>
      </c>
      <c r="S37" s="15">
        <v>2</v>
      </c>
      <c r="T37" s="16">
        <v>2141.69</v>
      </c>
      <c r="U37" s="9">
        <v>2</v>
      </c>
      <c r="V37" s="17">
        <v>7.8966475384116537</v>
      </c>
      <c r="W37" s="18">
        <v>20</v>
      </c>
      <c r="X37" s="10">
        <v>2</v>
      </c>
      <c r="Y37" s="9">
        <v>-999</v>
      </c>
      <c r="Z37" s="9">
        <v>-999</v>
      </c>
      <c r="AA37" s="9">
        <v>-999</v>
      </c>
      <c r="AB37" s="9">
        <v>-999</v>
      </c>
      <c r="AC37" s="9">
        <v>-999</v>
      </c>
      <c r="AD37" s="9">
        <v>-999</v>
      </c>
      <c r="AE37" s="9">
        <v>20102015</v>
      </c>
      <c r="AF37" s="9" t="s">
        <v>2</v>
      </c>
      <c r="AG37" s="19">
        <v>157023</v>
      </c>
    </row>
    <row r="38" spans="1:33" x14ac:dyDescent="0.25">
      <c r="A38" s="9" t="s">
        <v>3</v>
      </c>
      <c r="B38" s="9" t="s">
        <v>18</v>
      </c>
      <c r="C38" s="9">
        <v>67</v>
      </c>
      <c r="D38" s="9">
        <v>671306</v>
      </c>
      <c r="E38" s="10">
        <v>2015</v>
      </c>
      <c r="F38" s="10">
        <v>10</v>
      </c>
      <c r="G38" s="10">
        <v>20</v>
      </c>
      <c r="H38" s="11">
        <v>7.0833333333333331E-2</v>
      </c>
      <c r="I38" s="12">
        <v>43.404400000000003</v>
      </c>
      <c r="J38" s="12">
        <v>-69.283100000000005</v>
      </c>
      <c r="K38" s="9">
        <v>31</v>
      </c>
      <c r="L38" s="9">
        <v>4</v>
      </c>
      <c r="M38" s="9">
        <v>4</v>
      </c>
      <c r="N38" s="9">
        <v>13.608000000000001</v>
      </c>
      <c r="O38" s="13">
        <v>31.925699999999999</v>
      </c>
      <c r="P38" s="21">
        <v>2</v>
      </c>
      <c r="Q38" s="9">
        <v>247</v>
      </c>
      <c r="R38" s="14">
        <v>1974.1137202060272</v>
      </c>
      <c r="S38" s="15">
        <v>2</v>
      </c>
      <c r="T38" s="16">
        <v>2151.2399999999998</v>
      </c>
      <c r="U38" s="9">
        <v>2</v>
      </c>
      <c r="V38" s="17">
        <v>7.9076973117840366</v>
      </c>
      <c r="W38" s="18">
        <v>20</v>
      </c>
      <c r="X38" s="10">
        <v>2</v>
      </c>
      <c r="Y38" s="9">
        <v>4.4000000000000004</v>
      </c>
      <c r="Z38" s="9">
        <v>0.2</v>
      </c>
      <c r="AA38" s="9">
        <v>0.1</v>
      </c>
      <c r="AB38" s="9">
        <v>0.3</v>
      </c>
      <c r="AC38" s="9">
        <v>7</v>
      </c>
      <c r="AD38" s="9">
        <v>8.1</v>
      </c>
      <c r="AE38" s="9">
        <v>20102015</v>
      </c>
      <c r="AF38" s="9" t="s">
        <v>2</v>
      </c>
      <c r="AG38" s="19">
        <v>157023</v>
      </c>
    </row>
    <row r="39" spans="1:33" x14ac:dyDescent="0.25">
      <c r="A39" s="9" t="s">
        <v>3</v>
      </c>
      <c r="B39" s="9" t="s">
        <v>18</v>
      </c>
      <c r="C39" s="9">
        <v>69</v>
      </c>
      <c r="D39" s="9">
        <v>691501</v>
      </c>
      <c r="E39" s="10">
        <v>2015</v>
      </c>
      <c r="F39" s="10">
        <v>10</v>
      </c>
      <c r="G39" s="10">
        <v>20</v>
      </c>
      <c r="H39" s="11">
        <v>0.21388888888888891</v>
      </c>
      <c r="I39" s="12">
        <v>43.404400000000003</v>
      </c>
      <c r="J39" s="12">
        <v>-69.283100000000005</v>
      </c>
      <c r="K39" s="9">
        <v>86</v>
      </c>
      <c r="L39" s="9">
        <v>74</v>
      </c>
      <c r="M39" s="9">
        <v>75</v>
      </c>
      <c r="N39" s="9">
        <v>7.9362399999999997</v>
      </c>
      <c r="O39" s="13">
        <v>32.347900000000003</v>
      </c>
      <c r="P39" s="21">
        <v>2</v>
      </c>
      <c r="Q39" s="9">
        <v>204</v>
      </c>
      <c r="R39" s="14">
        <v>2109.3076957293451</v>
      </c>
      <c r="S39" s="15">
        <v>2</v>
      </c>
      <c r="T39" s="16">
        <v>2186</v>
      </c>
      <c r="U39" s="9">
        <v>2</v>
      </c>
      <c r="V39" s="17">
        <v>7.6062612708029036</v>
      </c>
      <c r="W39" s="18">
        <v>20</v>
      </c>
      <c r="X39" s="10">
        <v>2</v>
      </c>
      <c r="Y39" s="9">
        <v>12.3</v>
      </c>
      <c r="Z39" s="9">
        <v>10.8</v>
      </c>
      <c r="AA39" s="9">
        <v>0</v>
      </c>
      <c r="AB39" s="9">
        <v>1.1000000000000001</v>
      </c>
      <c r="AC39" s="9">
        <v>2</v>
      </c>
      <c r="AD39" s="9">
        <v>6.7</v>
      </c>
      <c r="AE39" s="9">
        <v>20102015</v>
      </c>
      <c r="AF39" s="9" t="s">
        <v>2</v>
      </c>
      <c r="AG39" s="19">
        <v>157023</v>
      </c>
    </row>
    <row r="40" spans="1:33" x14ac:dyDescent="0.25">
      <c r="A40" s="9" t="s">
        <v>3</v>
      </c>
      <c r="B40" s="9" t="s">
        <v>18</v>
      </c>
      <c r="C40" s="9">
        <v>69</v>
      </c>
      <c r="D40" s="9">
        <v>691505</v>
      </c>
      <c r="E40" s="10">
        <v>2015</v>
      </c>
      <c r="F40" s="10">
        <v>10</v>
      </c>
      <c r="G40" s="10">
        <v>20</v>
      </c>
      <c r="H40" s="11">
        <v>0.21388888888888891</v>
      </c>
      <c r="I40" s="12">
        <v>43.404400000000003</v>
      </c>
      <c r="J40" s="12">
        <v>-69.283100000000005</v>
      </c>
      <c r="K40" s="9">
        <v>86</v>
      </c>
      <c r="L40" s="9">
        <v>44</v>
      </c>
      <c r="M40" s="9">
        <v>44</v>
      </c>
      <c r="N40" s="9">
        <v>11.3988</v>
      </c>
      <c r="O40" s="13">
        <v>32.229100000000003</v>
      </c>
      <c r="P40" s="21">
        <v>2</v>
      </c>
      <c r="Q40" s="9">
        <v>212</v>
      </c>
      <c r="R40" s="14">
        <v>2057.2499550531838</v>
      </c>
      <c r="S40" s="15">
        <v>2</v>
      </c>
      <c r="T40" s="16">
        <v>2177.2399999999998</v>
      </c>
      <c r="U40" s="9">
        <v>2</v>
      </c>
      <c r="V40" s="17">
        <v>7.7206228656766731</v>
      </c>
      <c r="W40" s="18">
        <v>20</v>
      </c>
      <c r="X40" s="10">
        <v>2</v>
      </c>
      <c r="Y40" s="9">
        <v>9.1</v>
      </c>
      <c r="Z40" s="9">
        <v>6.6</v>
      </c>
      <c r="AA40" s="9">
        <v>0</v>
      </c>
      <c r="AB40" s="9">
        <v>0.7</v>
      </c>
      <c r="AC40" s="9">
        <v>4</v>
      </c>
      <c r="AD40" s="9">
        <v>6.9</v>
      </c>
      <c r="AE40" s="9">
        <v>20102015</v>
      </c>
      <c r="AF40" s="9" t="s">
        <v>2</v>
      </c>
      <c r="AG40" s="19">
        <v>157023</v>
      </c>
    </row>
    <row r="41" spans="1:33" x14ac:dyDescent="0.25">
      <c r="A41" s="9" t="s">
        <v>3</v>
      </c>
      <c r="B41" s="9" t="s">
        <v>18</v>
      </c>
      <c r="C41" s="9">
        <v>69</v>
      </c>
      <c r="D41" s="9">
        <v>691511</v>
      </c>
      <c r="E41" s="10">
        <v>2015</v>
      </c>
      <c r="F41" s="10">
        <v>10</v>
      </c>
      <c r="G41" s="10">
        <v>20</v>
      </c>
      <c r="H41" s="11">
        <v>0.21388888888888891</v>
      </c>
      <c r="I41" s="12">
        <v>43.404400000000003</v>
      </c>
      <c r="J41" s="12">
        <v>-69.283100000000005</v>
      </c>
      <c r="K41" s="9">
        <v>86</v>
      </c>
      <c r="L41" s="9">
        <v>3</v>
      </c>
      <c r="M41" s="9">
        <v>3</v>
      </c>
      <c r="N41" s="9">
        <v>13.0093</v>
      </c>
      <c r="O41" s="13">
        <v>32.043399999999998</v>
      </c>
      <c r="P41" s="21">
        <v>2</v>
      </c>
      <c r="Q41" s="9">
        <v>247</v>
      </c>
      <c r="R41" s="14">
        <v>1993.2329446843003</v>
      </c>
      <c r="S41" s="15">
        <v>2</v>
      </c>
      <c r="T41" s="16">
        <v>2160.34</v>
      </c>
      <c r="U41" s="9">
        <v>2</v>
      </c>
      <c r="V41" s="17">
        <v>7.8736272595359749</v>
      </c>
      <c r="W41" s="18">
        <v>20</v>
      </c>
      <c r="X41" s="10">
        <v>2</v>
      </c>
      <c r="Y41" s="9">
        <v>2.1</v>
      </c>
      <c r="Z41" s="9">
        <v>0.6</v>
      </c>
      <c r="AA41" s="9">
        <v>0</v>
      </c>
      <c r="AB41" s="9">
        <v>0.5</v>
      </c>
      <c r="AC41" s="9">
        <v>10</v>
      </c>
      <c r="AD41" s="9">
        <v>8.1</v>
      </c>
      <c r="AE41" s="9">
        <v>20102015</v>
      </c>
      <c r="AF41" s="9" t="s">
        <v>2</v>
      </c>
      <c r="AG41" s="19">
        <v>157023</v>
      </c>
    </row>
    <row r="42" spans="1:33" x14ac:dyDescent="0.25">
      <c r="A42" s="9" t="s">
        <v>3</v>
      </c>
      <c r="B42" s="9" t="s">
        <v>18</v>
      </c>
      <c r="C42" s="9">
        <v>71</v>
      </c>
      <c r="D42" s="9">
        <v>711601</v>
      </c>
      <c r="E42" s="10">
        <v>2015</v>
      </c>
      <c r="F42" s="10">
        <v>10</v>
      </c>
      <c r="G42" s="10">
        <v>20</v>
      </c>
      <c r="H42" s="11">
        <v>0.5625</v>
      </c>
      <c r="I42" s="12">
        <v>43.404400000000003</v>
      </c>
      <c r="J42" s="12">
        <v>-69.283100000000005</v>
      </c>
      <c r="K42" s="9">
        <v>105</v>
      </c>
      <c r="L42" s="9">
        <v>94</v>
      </c>
      <c r="M42" s="9">
        <v>95</v>
      </c>
      <c r="N42" s="9">
        <v>6.3272700000000004</v>
      </c>
      <c r="O42" s="13">
        <v>32.804099999999998</v>
      </c>
      <c r="P42" s="21">
        <v>2</v>
      </c>
      <c r="Q42" s="9">
        <v>215</v>
      </c>
      <c r="R42" s="14">
        <v>2134.3767891931502</v>
      </c>
      <c r="S42" s="15">
        <v>2</v>
      </c>
      <c r="T42" s="16">
        <v>2213.44</v>
      </c>
      <c r="U42" s="9">
        <v>2</v>
      </c>
      <c r="V42" s="17">
        <v>7.6070360428654276</v>
      </c>
      <c r="W42" s="18">
        <v>20</v>
      </c>
      <c r="X42" s="10">
        <v>2</v>
      </c>
      <c r="Y42" s="9">
        <v>15.3</v>
      </c>
      <c r="Z42" s="9">
        <v>13.2</v>
      </c>
      <c r="AA42" s="9">
        <v>0</v>
      </c>
      <c r="AB42" s="9">
        <v>1.1000000000000001</v>
      </c>
      <c r="AC42" s="9">
        <v>2</v>
      </c>
      <c r="AD42" s="9">
        <v>7.1</v>
      </c>
      <c r="AE42" s="9">
        <v>20102015</v>
      </c>
      <c r="AF42" s="9" t="s">
        <v>2</v>
      </c>
      <c r="AG42" s="19">
        <v>157023</v>
      </c>
    </row>
    <row r="43" spans="1:33" x14ac:dyDescent="0.25">
      <c r="A43" s="9" t="s">
        <v>3</v>
      </c>
      <c r="B43" s="9" t="s">
        <v>18</v>
      </c>
      <c r="C43" s="9">
        <v>71</v>
      </c>
      <c r="D43" s="9">
        <v>711603</v>
      </c>
      <c r="E43" s="10">
        <v>2015</v>
      </c>
      <c r="F43" s="10">
        <v>10</v>
      </c>
      <c r="G43" s="10">
        <v>20</v>
      </c>
      <c r="H43" s="11">
        <v>0.5625</v>
      </c>
      <c r="I43" s="12">
        <v>43.404400000000003</v>
      </c>
      <c r="J43" s="12">
        <v>-69.283100000000005</v>
      </c>
      <c r="K43" s="9">
        <v>105</v>
      </c>
      <c r="L43" s="9">
        <v>51</v>
      </c>
      <c r="M43" s="9">
        <v>51</v>
      </c>
      <c r="N43" s="9">
        <v>11.3718</v>
      </c>
      <c r="O43" s="13">
        <v>32.610199999999999</v>
      </c>
      <c r="P43" s="21">
        <v>2</v>
      </c>
      <c r="Q43" s="9">
        <v>223</v>
      </c>
      <c r="R43" s="14">
        <v>2058.8728261660508</v>
      </c>
      <c r="S43" s="15">
        <v>2</v>
      </c>
      <c r="T43" s="16">
        <v>2202.2399999999998</v>
      </c>
      <c r="U43" s="9">
        <v>2</v>
      </c>
      <c r="V43" s="17">
        <v>7.787267449214152</v>
      </c>
      <c r="W43" s="18">
        <v>20</v>
      </c>
      <c r="X43" s="10">
        <v>2</v>
      </c>
      <c r="Y43" s="9">
        <v>5.9</v>
      </c>
      <c r="Z43" s="9">
        <v>6.3</v>
      </c>
      <c r="AA43" s="9">
        <v>0</v>
      </c>
      <c r="AB43" s="9">
        <v>0.6</v>
      </c>
      <c r="AC43" s="9">
        <v>4</v>
      </c>
      <c r="AD43" s="9">
        <v>7.3</v>
      </c>
      <c r="AE43" s="9">
        <v>20102015</v>
      </c>
      <c r="AF43" s="9" t="s">
        <v>2</v>
      </c>
      <c r="AG43" s="19">
        <v>157023</v>
      </c>
    </row>
    <row r="44" spans="1:33" x14ac:dyDescent="0.25">
      <c r="A44" s="9" t="s">
        <v>3</v>
      </c>
      <c r="B44" s="9" t="s">
        <v>18</v>
      </c>
      <c r="C44" s="9">
        <v>71</v>
      </c>
      <c r="D44" s="9">
        <v>711611</v>
      </c>
      <c r="E44" s="10">
        <v>2015</v>
      </c>
      <c r="F44" s="10">
        <v>10</v>
      </c>
      <c r="G44" s="10">
        <v>20</v>
      </c>
      <c r="H44" s="11">
        <v>0.5625</v>
      </c>
      <c r="I44" s="12">
        <v>43.404400000000003</v>
      </c>
      <c r="J44" s="12">
        <v>-69.283100000000005</v>
      </c>
      <c r="K44" s="9">
        <v>105</v>
      </c>
      <c r="L44" s="9">
        <v>4</v>
      </c>
      <c r="M44" s="9">
        <v>4</v>
      </c>
      <c r="N44" s="9">
        <v>12.5716</v>
      </c>
      <c r="O44" s="13">
        <v>32.259</v>
      </c>
      <c r="P44" s="21">
        <v>2</v>
      </c>
      <c r="Q44" s="9">
        <v>249</v>
      </c>
      <c r="R44" s="14">
        <v>1995.9099822253527</v>
      </c>
      <c r="S44" s="15">
        <v>2</v>
      </c>
      <c r="T44" s="16">
        <v>2170.9699999999998</v>
      </c>
      <c r="U44" s="9">
        <v>2</v>
      </c>
      <c r="V44" s="17">
        <v>7.8928794157281263</v>
      </c>
      <c r="W44" s="18">
        <v>20</v>
      </c>
      <c r="X44" s="10">
        <v>2</v>
      </c>
      <c r="Y44" s="9">
        <v>2.7</v>
      </c>
      <c r="Z44" s="9">
        <v>0.2</v>
      </c>
      <c r="AA44" s="9">
        <v>0</v>
      </c>
      <c r="AB44" s="9">
        <v>0.4</v>
      </c>
      <c r="AC44" s="9">
        <v>9</v>
      </c>
      <c r="AD44" s="9">
        <v>8.1999999999999993</v>
      </c>
      <c r="AE44" s="9">
        <v>20102015</v>
      </c>
      <c r="AF44" s="9" t="s">
        <v>2</v>
      </c>
      <c r="AG44" s="19">
        <v>157023</v>
      </c>
    </row>
    <row r="45" spans="1:33" x14ac:dyDescent="0.25">
      <c r="A45" s="9" t="s">
        <v>3</v>
      </c>
      <c r="B45" s="9" t="s">
        <v>18</v>
      </c>
      <c r="C45" s="9">
        <v>73</v>
      </c>
      <c r="D45" s="9">
        <v>731701</v>
      </c>
      <c r="E45" s="10">
        <v>2015</v>
      </c>
      <c r="F45" s="10">
        <v>10</v>
      </c>
      <c r="G45" s="10">
        <v>20</v>
      </c>
      <c r="H45" s="11">
        <v>0.91875000000000007</v>
      </c>
      <c r="I45" s="12">
        <v>43.404400000000003</v>
      </c>
      <c r="J45" s="12">
        <v>-69.283100000000005</v>
      </c>
      <c r="K45" s="9">
        <v>261</v>
      </c>
      <c r="L45" s="9">
        <v>255</v>
      </c>
      <c r="M45" s="9">
        <v>257</v>
      </c>
      <c r="N45" s="9">
        <v>7.2481999999999998</v>
      </c>
      <c r="O45" s="13">
        <v>34.204799999999999</v>
      </c>
      <c r="P45" s="21">
        <v>2</v>
      </c>
      <c r="Q45" s="9">
        <v>188</v>
      </c>
      <c r="R45" s="14">
        <v>2168.8558015830008</v>
      </c>
      <c r="S45" s="15">
        <v>2</v>
      </c>
      <c r="T45" s="16">
        <v>2395.9499999999998</v>
      </c>
      <c r="U45" s="9">
        <v>4</v>
      </c>
      <c r="V45" s="17">
        <v>7.6647637656451764</v>
      </c>
      <c r="W45" s="18">
        <v>20</v>
      </c>
      <c r="X45" s="10">
        <v>2</v>
      </c>
      <c r="Y45" s="9">
        <v>17.8</v>
      </c>
      <c r="Z45" s="9">
        <v>18.2</v>
      </c>
      <c r="AA45" s="9">
        <v>0</v>
      </c>
      <c r="AB45" s="9">
        <v>1.3</v>
      </c>
      <c r="AC45" s="9">
        <v>2</v>
      </c>
      <c r="AD45" s="9">
        <v>6.2</v>
      </c>
      <c r="AE45" s="9">
        <v>20102015</v>
      </c>
      <c r="AF45" s="9" t="s">
        <v>2</v>
      </c>
      <c r="AG45" s="19">
        <v>157023</v>
      </c>
    </row>
    <row r="46" spans="1:33" x14ac:dyDescent="0.25">
      <c r="A46" s="9" t="s">
        <v>3</v>
      </c>
      <c r="B46" s="9" t="s">
        <v>18</v>
      </c>
      <c r="C46" s="9">
        <v>73</v>
      </c>
      <c r="D46" s="9">
        <v>731705</v>
      </c>
      <c r="E46" s="10">
        <v>2015</v>
      </c>
      <c r="F46" s="10">
        <v>10</v>
      </c>
      <c r="G46" s="10">
        <v>20</v>
      </c>
      <c r="H46" s="11">
        <v>0.91875000000000007</v>
      </c>
      <c r="I46" s="12">
        <v>43.404400000000003</v>
      </c>
      <c r="J46" s="12">
        <v>-69.283100000000005</v>
      </c>
      <c r="K46" s="9">
        <v>261</v>
      </c>
      <c r="L46" s="9">
        <v>124</v>
      </c>
      <c r="M46" s="9">
        <v>124</v>
      </c>
      <c r="N46" s="9">
        <v>5.6538599999999999</v>
      </c>
      <c r="O46" s="13">
        <v>33.4315</v>
      </c>
      <c r="P46" s="21">
        <v>2</v>
      </c>
      <c r="Q46" s="9">
        <v>-999</v>
      </c>
      <c r="R46" s="14">
        <v>2128.6905694812222</v>
      </c>
      <c r="S46" s="15">
        <v>2</v>
      </c>
      <c r="T46" s="16">
        <v>2237.5100000000002</v>
      </c>
      <c r="U46" s="9">
        <v>2</v>
      </c>
      <c r="V46" s="17">
        <v>7.6822075598591972</v>
      </c>
      <c r="W46" s="18">
        <v>20</v>
      </c>
      <c r="X46" s="10">
        <v>2</v>
      </c>
      <c r="Y46" s="9">
        <v>-999</v>
      </c>
      <c r="Z46" s="9">
        <v>-999</v>
      </c>
      <c r="AA46" s="9">
        <v>-999</v>
      </c>
      <c r="AB46" s="9">
        <v>-999</v>
      </c>
      <c r="AC46" s="9">
        <v>-999</v>
      </c>
      <c r="AD46" s="9">
        <v>-999</v>
      </c>
      <c r="AE46" s="9">
        <v>20102015</v>
      </c>
      <c r="AF46" s="9" t="s">
        <v>2</v>
      </c>
      <c r="AG46" s="19">
        <v>157023</v>
      </c>
    </row>
    <row r="47" spans="1:33" x14ac:dyDescent="0.25">
      <c r="A47" s="9" t="s">
        <v>3</v>
      </c>
      <c r="B47" s="9" t="s">
        <v>18</v>
      </c>
      <c r="C47" s="9">
        <v>73</v>
      </c>
      <c r="D47" s="9">
        <v>731711</v>
      </c>
      <c r="E47" s="10">
        <v>2015</v>
      </c>
      <c r="F47" s="10">
        <v>10</v>
      </c>
      <c r="G47" s="10">
        <v>20</v>
      </c>
      <c r="H47" s="11">
        <v>0.91875000000000007</v>
      </c>
      <c r="I47" s="12">
        <v>43.404400000000003</v>
      </c>
      <c r="J47" s="12">
        <v>-69.283100000000005</v>
      </c>
      <c r="K47" s="9">
        <v>261</v>
      </c>
      <c r="L47" s="9">
        <v>2</v>
      </c>
      <c r="M47" s="9">
        <v>2</v>
      </c>
      <c r="N47" s="9">
        <v>13.2561</v>
      </c>
      <c r="O47" s="13">
        <v>32.611800000000002</v>
      </c>
      <c r="P47" s="21">
        <v>2</v>
      </c>
      <c r="Q47" s="9">
        <v>250</v>
      </c>
      <c r="R47" s="14">
        <v>1993.9253673329895</v>
      </c>
      <c r="S47" s="15">
        <v>2</v>
      </c>
      <c r="T47" s="16">
        <v>2195.7399999999998</v>
      </c>
      <c r="U47" s="9">
        <v>2</v>
      </c>
      <c r="V47" s="17">
        <v>7.9494168577752093</v>
      </c>
      <c r="W47" s="18">
        <v>20</v>
      </c>
      <c r="X47" s="10">
        <v>2</v>
      </c>
      <c r="Y47" s="9">
        <v>2.6</v>
      </c>
      <c r="Z47" s="9">
        <v>0</v>
      </c>
      <c r="AA47" s="9">
        <v>0</v>
      </c>
      <c r="AB47" s="9">
        <v>0.3</v>
      </c>
      <c r="AC47" s="9">
        <v>11</v>
      </c>
      <c r="AD47" s="9">
        <v>8.1999999999999993</v>
      </c>
      <c r="AE47" s="9">
        <v>20102015</v>
      </c>
      <c r="AF47" s="9" t="s">
        <v>2</v>
      </c>
      <c r="AG47" s="19">
        <v>157023</v>
      </c>
    </row>
    <row r="48" spans="1:33" x14ac:dyDescent="0.25">
      <c r="A48" s="9" t="s">
        <v>3</v>
      </c>
      <c r="B48" s="9" t="s">
        <v>18</v>
      </c>
      <c r="C48" s="9">
        <v>77</v>
      </c>
      <c r="D48" s="9">
        <v>771803</v>
      </c>
      <c r="E48" s="10">
        <v>2015</v>
      </c>
      <c r="F48" s="10">
        <v>10</v>
      </c>
      <c r="G48" s="10">
        <v>21</v>
      </c>
      <c r="H48" s="11">
        <v>0.49583333333333335</v>
      </c>
      <c r="I48" s="12">
        <v>43.404400000000003</v>
      </c>
      <c r="J48" s="12">
        <v>-69.283100000000005</v>
      </c>
      <c r="K48" s="9">
        <v>37</v>
      </c>
      <c r="L48" s="9">
        <v>37</v>
      </c>
      <c r="M48" s="9">
        <v>37</v>
      </c>
      <c r="N48" s="9">
        <v>15.975</v>
      </c>
      <c r="O48" s="13">
        <v>32.719799999999999</v>
      </c>
      <c r="P48" s="21">
        <v>2</v>
      </c>
      <c r="Q48" s="9">
        <v>-999</v>
      </c>
      <c r="R48" s="14">
        <v>2009.191142933689</v>
      </c>
      <c r="S48" s="15">
        <v>2</v>
      </c>
      <c r="T48" s="16">
        <v>2187.21</v>
      </c>
      <c r="U48" s="9">
        <v>2</v>
      </c>
      <c r="V48" s="17">
        <v>7.9010011830120801</v>
      </c>
      <c r="W48" s="18">
        <v>20</v>
      </c>
      <c r="X48" s="10">
        <v>2</v>
      </c>
      <c r="Y48" s="9">
        <v>-999</v>
      </c>
      <c r="Z48" s="9">
        <v>-999</v>
      </c>
      <c r="AA48" s="9">
        <v>-999</v>
      </c>
      <c r="AB48" s="9">
        <v>-999</v>
      </c>
      <c r="AC48" s="9">
        <v>-999</v>
      </c>
      <c r="AD48" s="9">
        <v>-999</v>
      </c>
      <c r="AE48" s="9">
        <v>21102015</v>
      </c>
      <c r="AF48" s="9" t="s">
        <v>2</v>
      </c>
      <c r="AG48" s="19">
        <v>157023</v>
      </c>
    </row>
    <row r="49" spans="1:33" x14ac:dyDescent="0.25">
      <c r="A49" s="9" t="s">
        <v>3</v>
      </c>
      <c r="B49" s="9" t="s">
        <v>18</v>
      </c>
      <c r="C49" s="9">
        <v>77</v>
      </c>
      <c r="D49" s="9">
        <v>771808</v>
      </c>
      <c r="E49" s="10">
        <v>2015</v>
      </c>
      <c r="F49" s="10">
        <v>10</v>
      </c>
      <c r="G49" s="10">
        <v>21</v>
      </c>
      <c r="H49" s="11">
        <v>0.49583333333333335</v>
      </c>
      <c r="I49" s="12">
        <v>43.404400000000003</v>
      </c>
      <c r="J49" s="12">
        <v>-69.283100000000005</v>
      </c>
      <c r="K49" s="9">
        <v>37</v>
      </c>
      <c r="L49" s="9">
        <v>3</v>
      </c>
      <c r="M49" s="9">
        <v>3</v>
      </c>
      <c r="N49" s="9">
        <v>15.973599999999999</v>
      </c>
      <c r="O49" s="13">
        <v>32.719900000000003</v>
      </c>
      <c r="P49" s="21">
        <v>2</v>
      </c>
      <c r="Q49" s="9">
        <v>233</v>
      </c>
      <c r="R49" s="14">
        <v>2007.3402197946077</v>
      </c>
      <c r="S49" s="15">
        <v>2</v>
      </c>
      <c r="T49" s="16">
        <v>2186.87</v>
      </c>
      <c r="U49" s="9">
        <v>2</v>
      </c>
      <c r="V49" s="17">
        <v>7.8970778658947376</v>
      </c>
      <c r="W49" s="18">
        <v>20</v>
      </c>
      <c r="X49" s="10">
        <v>2</v>
      </c>
      <c r="Y49" s="9">
        <v>2.1</v>
      </c>
      <c r="Z49" s="9">
        <v>0.1</v>
      </c>
      <c r="AA49" s="9">
        <v>0</v>
      </c>
      <c r="AB49" s="9">
        <v>0.4</v>
      </c>
      <c r="AC49" s="9">
        <v>7</v>
      </c>
      <c r="AD49" s="9">
        <v>7.6</v>
      </c>
      <c r="AE49" s="9">
        <v>21102015</v>
      </c>
      <c r="AF49" s="9" t="s">
        <v>2</v>
      </c>
      <c r="AG49" s="19">
        <v>157023</v>
      </c>
    </row>
    <row r="50" spans="1:33" x14ac:dyDescent="0.25">
      <c r="A50" s="9" t="s">
        <v>3</v>
      </c>
      <c r="B50" s="9" t="s">
        <v>18</v>
      </c>
      <c r="C50" s="9">
        <v>79</v>
      </c>
      <c r="D50" s="9">
        <v>791901</v>
      </c>
      <c r="E50" s="10">
        <v>2015</v>
      </c>
      <c r="F50" s="10">
        <v>10</v>
      </c>
      <c r="G50" s="10">
        <v>20</v>
      </c>
      <c r="H50" s="11">
        <v>0.7006944444444444</v>
      </c>
      <c r="I50" s="12">
        <v>43.404400000000003</v>
      </c>
      <c r="J50" s="12">
        <v>-69.283100000000005</v>
      </c>
      <c r="K50" s="9">
        <v>64</v>
      </c>
      <c r="L50" s="9">
        <v>60</v>
      </c>
      <c r="M50" s="9">
        <v>60</v>
      </c>
      <c r="N50" s="9">
        <v>11.0322</v>
      </c>
      <c r="O50" s="13">
        <v>32.831899999999997</v>
      </c>
      <c r="P50" s="21">
        <v>2</v>
      </c>
      <c r="Q50" s="9">
        <v>222</v>
      </c>
      <c r="R50" s="14">
        <v>2072.7532240325631</v>
      </c>
      <c r="S50" s="15">
        <v>2</v>
      </c>
      <c r="T50" s="16">
        <v>2207.6999999999998</v>
      </c>
      <c r="U50" s="9">
        <v>2</v>
      </c>
      <c r="V50" s="17">
        <v>7.7742328546794619</v>
      </c>
      <c r="W50" s="18">
        <v>20</v>
      </c>
      <c r="X50" s="10">
        <v>2</v>
      </c>
      <c r="Y50" s="9">
        <v>5.7</v>
      </c>
      <c r="Z50" s="9">
        <v>6.9</v>
      </c>
      <c r="AA50" s="9">
        <v>0</v>
      </c>
      <c r="AB50" s="9">
        <v>0.7</v>
      </c>
      <c r="AC50" s="9">
        <v>2</v>
      </c>
      <c r="AD50" s="9">
        <v>7.3</v>
      </c>
      <c r="AE50" s="9">
        <v>20102015</v>
      </c>
      <c r="AF50" s="9" t="s">
        <v>2</v>
      </c>
      <c r="AG50" s="19">
        <v>157023</v>
      </c>
    </row>
    <row r="51" spans="1:33" x14ac:dyDescent="0.25">
      <c r="A51" s="9" t="s">
        <v>3</v>
      </c>
      <c r="B51" s="9" t="s">
        <v>18</v>
      </c>
      <c r="C51" s="9">
        <v>79</v>
      </c>
      <c r="D51" s="9">
        <v>791903</v>
      </c>
      <c r="E51" s="10">
        <v>2015</v>
      </c>
      <c r="F51" s="10">
        <v>10</v>
      </c>
      <c r="G51" s="10">
        <v>20</v>
      </c>
      <c r="H51" s="11">
        <v>0.7006944444444444</v>
      </c>
      <c r="I51" s="12">
        <v>43.404400000000003</v>
      </c>
      <c r="J51" s="12">
        <v>-69.283100000000005</v>
      </c>
      <c r="K51" s="9">
        <v>64</v>
      </c>
      <c r="L51" s="9">
        <v>30</v>
      </c>
      <c r="M51" s="9">
        <v>30</v>
      </c>
      <c r="N51" s="9">
        <v>13.210900000000001</v>
      </c>
      <c r="O51" s="13">
        <v>32.6021</v>
      </c>
      <c r="P51" s="21">
        <v>2</v>
      </c>
      <c r="Q51" s="9">
        <v>244</v>
      </c>
      <c r="R51" s="14">
        <v>2012.0650358010491</v>
      </c>
      <c r="S51" s="15">
        <v>2</v>
      </c>
      <c r="T51" s="16">
        <v>2198.2600000000002</v>
      </c>
      <c r="U51" s="9">
        <v>2</v>
      </c>
      <c r="V51" s="17">
        <v>7.8980057650374045</v>
      </c>
      <c r="W51" s="18">
        <v>20</v>
      </c>
      <c r="X51" s="10">
        <v>2</v>
      </c>
      <c r="Y51" s="9">
        <v>2.7</v>
      </c>
      <c r="Z51" s="9">
        <v>0.9</v>
      </c>
      <c r="AA51" s="9">
        <v>0.1</v>
      </c>
      <c r="AB51" s="9">
        <v>0.4</v>
      </c>
      <c r="AC51" s="9">
        <v>4</v>
      </c>
      <c r="AD51" s="9">
        <v>8</v>
      </c>
      <c r="AE51" s="9">
        <v>20102015</v>
      </c>
      <c r="AF51" s="9" t="s">
        <v>2</v>
      </c>
      <c r="AG51" s="19">
        <v>157023</v>
      </c>
    </row>
    <row r="52" spans="1:33" x14ac:dyDescent="0.25">
      <c r="A52" s="9" t="s">
        <v>3</v>
      </c>
      <c r="B52" s="9" t="s">
        <v>18</v>
      </c>
      <c r="C52" s="9">
        <v>79</v>
      </c>
      <c r="D52" s="9">
        <v>791908</v>
      </c>
      <c r="E52" s="10">
        <v>2015</v>
      </c>
      <c r="F52" s="10">
        <v>10</v>
      </c>
      <c r="G52" s="10">
        <v>20</v>
      </c>
      <c r="H52" s="11">
        <v>0.7006944444444444</v>
      </c>
      <c r="I52" s="12">
        <v>43.404400000000003</v>
      </c>
      <c r="J52" s="12">
        <v>-69.283100000000005</v>
      </c>
      <c r="K52" s="9">
        <v>64</v>
      </c>
      <c r="L52" s="9">
        <v>3</v>
      </c>
      <c r="M52" s="9">
        <v>3</v>
      </c>
      <c r="N52" s="9">
        <v>13.5646</v>
      </c>
      <c r="O52" s="13">
        <v>32.563299999999998</v>
      </c>
      <c r="P52" s="21">
        <v>2</v>
      </c>
      <c r="Q52" s="9">
        <v>250</v>
      </c>
      <c r="R52" s="14">
        <v>2001.634417684983</v>
      </c>
      <c r="S52" s="15">
        <v>2</v>
      </c>
      <c r="T52" s="16">
        <v>2193.9699999999998</v>
      </c>
      <c r="U52" s="9">
        <v>2</v>
      </c>
      <c r="V52" s="17">
        <v>7.9228342945593573</v>
      </c>
      <c r="W52" s="18">
        <v>20</v>
      </c>
      <c r="X52" s="10">
        <v>2</v>
      </c>
      <c r="Y52" s="9">
        <v>3.1</v>
      </c>
      <c r="Z52" s="9">
        <v>0.1</v>
      </c>
      <c r="AA52" s="9">
        <v>0</v>
      </c>
      <c r="AB52" s="9">
        <v>0.3</v>
      </c>
      <c r="AC52" s="9">
        <v>7</v>
      </c>
      <c r="AD52" s="9">
        <v>8.1999999999999993</v>
      </c>
      <c r="AE52" s="9">
        <v>20102015</v>
      </c>
      <c r="AF52" s="9" t="s">
        <v>2</v>
      </c>
      <c r="AG52" s="19">
        <v>157023</v>
      </c>
    </row>
    <row r="53" spans="1:33" x14ac:dyDescent="0.25">
      <c r="A53" s="9" t="s">
        <v>3</v>
      </c>
      <c r="B53" s="9" t="s">
        <v>18</v>
      </c>
      <c r="C53" s="9">
        <v>85</v>
      </c>
      <c r="D53" s="9">
        <v>852101</v>
      </c>
      <c r="E53" s="10">
        <v>2015</v>
      </c>
      <c r="F53" s="10">
        <v>10</v>
      </c>
      <c r="G53" s="10">
        <v>22</v>
      </c>
      <c r="H53" s="11">
        <v>0.23611111111111113</v>
      </c>
      <c r="I53" s="12">
        <v>43.404400000000003</v>
      </c>
      <c r="J53" s="12">
        <v>-69.283100000000005</v>
      </c>
      <c r="K53" s="9">
        <v>226</v>
      </c>
      <c r="L53" s="9">
        <v>220</v>
      </c>
      <c r="M53" s="9">
        <v>222</v>
      </c>
      <c r="N53" s="9">
        <v>9.6394800000000007</v>
      </c>
      <c r="O53" s="13">
        <v>35.227899999999998</v>
      </c>
      <c r="P53" s="21">
        <v>2</v>
      </c>
      <c r="Q53" s="9">
        <v>159</v>
      </c>
      <c r="R53" s="14">
        <v>2183.2056684912036</v>
      </c>
      <c r="S53" s="15">
        <v>2</v>
      </c>
      <c r="T53" s="16">
        <v>2328.1799999999998</v>
      </c>
      <c r="U53" s="9">
        <v>2</v>
      </c>
      <c r="V53" s="17">
        <v>7.7366148951969631</v>
      </c>
      <c r="W53" s="18">
        <v>20</v>
      </c>
      <c r="X53" s="10">
        <v>2</v>
      </c>
      <c r="Y53" s="9">
        <v>10.9</v>
      </c>
      <c r="Z53" s="9">
        <v>19.899999999999999</v>
      </c>
      <c r="AA53" s="9">
        <v>0.5</v>
      </c>
      <c r="AB53" s="9">
        <v>1.2</v>
      </c>
      <c r="AC53" s="9">
        <v>1</v>
      </c>
      <c r="AD53" s="9">
        <v>5.2</v>
      </c>
      <c r="AE53" s="9">
        <v>22102015</v>
      </c>
      <c r="AF53" s="9" t="s">
        <v>2</v>
      </c>
      <c r="AG53" s="19">
        <v>157023</v>
      </c>
    </row>
    <row r="54" spans="1:33" x14ac:dyDescent="0.25">
      <c r="A54" s="9" t="s">
        <v>3</v>
      </c>
      <c r="B54" s="9" t="s">
        <v>18</v>
      </c>
      <c r="C54" s="9">
        <v>85</v>
      </c>
      <c r="D54" s="9">
        <v>852103</v>
      </c>
      <c r="E54" s="10">
        <v>2015</v>
      </c>
      <c r="F54" s="10">
        <v>10</v>
      </c>
      <c r="G54" s="10">
        <v>22</v>
      </c>
      <c r="H54" s="11">
        <v>0.23611111111111113</v>
      </c>
      <c r="I54" s="12">
        <v>43.404400000000003</v>
      </c>
      <c r="J54" s="12">
        <v>-69.283100000000005</v>
      </c>
      <c r="K54" s="9">
        <v>226</v>
      </c>
      <c r="L54" s="9">
        <v>113</v>
      </c>
      <c r="M54" s="9">
        <v>114</v>
      </c>
      <c r="N54" s="9">
        <v>9.7527000000000008</v>
      </c>
      <c r="O54" s="13">
        <v>33.768599999999999</v>
      </c>
      <c r="P54" s="21">
        <v>2</v>
      </c>
      <c r="Q54" s="9">
        <v>203</v>
      </c>
      <c r="R54" s="14">
        <v>2114.5226718413669</v>
      </c>
      <c r="S54" s="15">
        <v>2</v>
      </c>
      <c r="T54" s="16">
        <v>2262.21</v>
      </c>
      <c r="U54" s="9">
        <v>2</v>
      </c>
      <c r="V54" s="17">
        <v>7.7680655743715894</v>
      </c>
      <c r="W54" s="18">
        <v>20</v>
      </c>
      <c r="X54" s="10">
        <v>2</v>
      </c>
      <c r="Y54" s="9">
        <v>9.6</v>
      </c>
      <c r="Z54" s="9">
        <v>10.6</v>
      </c>
      <c r="AA54" s="9">
        <v>0.1</v>
      </c>
      <c r="AB54" s="9">
        <v>0.8</v>
      </c>
      <c r="AC54" s="9">
        <v>3</v>
      </c>
      <c r="AD54" s="9">
        <v>6.7</v>
      </c>
      <c r="AE54" s="9">
        <v>22102015</v>
      </c>
      <c r="AF54" s="9" t="s">
        <v>2</v>
      </c>
      <c r="AG54" s="19">
        <v>157023</v>
      </c>
    </row>
    <row r="55" spans="1:33" x14ac:dyDescent="0.25">
      <c r="A55" s="9" t="s">
        <v>3</v>
      </c>
      <c r="B55" s="9" t="s">
        <v>18</v>
      </c>
      <c r="C55" s="9">
        <v>85</v>
      </c>
      <c r="D55" s="9">
        <v>852111</v>
      </c>
      <c r="E55" s="10">
        <v>2015</v>
      </c>
      <c r="F55" s="10">
        <v>10</v>
      </c>
      <c r="G55" s="10">
        <v>22</v>
      </c>
      <c r="H55" s="11">
        <v>0.23611111111111113</v>
      </c>
      <c r="I55" s="12">
        <v>43.404400000000003</v>
      </c>
      <c r="J55" s="12">
        <v>-69.283100000000005</v>
      </c>
      <c r="K55" s="9">
        <v>226</v>
      </c>
      <c r="L55" s="9">
        <v>3</v>
      </c>
      <c r="M55" s="9">
        <v>3</v>
      </c>
      <c r="N55" s="9">
        <v>13.7728</v>
      </c>
      <c r="O55" s="13">
        <v>32.740400000000001</v>
      </c>
      <c r="P55" s="21">
        <v>2</v>
      </c>
      <c r="Q55" s="9">
        <v>239</v>
      </c>
      <c r="R55" s="14">
        <v>2008.5442895146152</v>
      </c>
      <c r="S55" s="15">
        <v>2</v>
      </c>
      <c r="T55" s="16">
        <v>2205.62</v>
      </c>
      <c r="U55" s="9">
        <v>2</v>
      </c>
      <c r="V55" s="17">
        <v>7.9368885340696407</v>
      </c>
      <c r="W55" s="18">
        <v>20</v>
      </c>
      <c r="X55" s="10">
        <v>2</v>
      </c>
      <c r="Y55" s="9">
        <v>4.8</v>
      </c>
      <c r="Z55" s="9">
        <v>1</v>
      </c>
      <c r="AA55" s="9">
        <v>0.1</v>
      </c>
      <c r="AB55" s="9">
        <v>0.3</v>
      </c>
      <c r="AC55" s="9">
        <v>11</v>
      </c>
      <c r="AD55" s="9">
        <v>7.8</v>
      </c>
      <c r="AE55" s="9">
        <v>22102015</v>
      </c>
      <c r="AF55" s="9" t="s">
        <v>2</v>
      </c>
      <c r="AG55" s="19">
        <v>157023</v>
      </c>
    </row>
    <row r="56" spans="1:33" x14ac:dyDescent="0.25">
      <c r="A56" s="9" t="s">
        <v>3</v>
      </c>
      <c r="B56" s="9" t="s">
        <v>18</v>
      </c>
      <c r="C56" s="9">
        <v>86</v>
      </c>
      <c r="D56" s="9">
        <v>862201</v>
      </c>
      <c r="E56" s="10">
        <v>2015</v>
      </c>
      <c r="F56" s="10">
        <v>10</v>
      </c>
      <c r="G56" s="10">
        <v>22</v>
      </c>
      <c r="H56" s="11">
        <v>0.40902777777777777</v>
      </c>
      <c r="I56" s="12">
        <v>43.404400000000003</v>
      </c>
      <c r="J56" s="12">
        <v>-69.283100000000005</v>
      </c>
      <c r="K56" s="9">
        <v>1800</v>
      </c>
      <c r="L56" s="9">
        <v>501</v>
      </c>
      <c r="M56" s="9">
        <v>506</v>
      </c>
      <c r="N56" s="9">
        <v>6.0508199999999999</v>
      </c>
      <c r="O56" s="13">
        <v>35.046599999999998</v>
      </c>
      <c r="P56" s="21">
        <v>2</v>
      </c>
      <c r="Q56" s="9">
        <v>197</v>
      </c>
      <c r="R56" s="14">
        <v>2184.8202183865005</v>
      </c>
      <c r="S56" s="15">
        <v>2</v>
      </c>
      <c r="T56" s="16">
        <v>2324.87</v>
      </c>
      <c r="U56" s="9">
        <v>2</v>
      </c>
      <c r="V56" s="17">
        <v>7.7295261623031299</v>
      </c>
      <c r="W56" s="18">
        <v>20</v>
      </c>
      <c r="X56" s="10">
        <v>2</v>
      </c>
      <c r="Y56" s="9">
        <v>13.3</v>
      </c>
      <c r="Z56" s="9">
        <v>19.600000000000001</v>
      </c>
      <c r="AA56" s="9">
        <v>0</v>
      </c>
      <c r="AB56" s="9">
        <v>1.3</v>
      </c>
      <c r="AC56" s="9">
        <v>1</v>
      </c>
      <c r="AD56" s="9">
        <v>6.5</v>
      </c>
      <c r="AE56" s="9">
        <v>22102015</v>
      </c>
      <c r="AF56" s="9" t="s">
        <v>2</v>
      </c>
      <c r="AG56" s="19">
        <v>157023</v>
      </c>
    </row>
    <row r="57" spans="1:33" x14ac:dyDescent="0.25">
      <c r="A57" s="9" t="s">
        <v>3</v>
      </c>
      <c r="B57" s="9" t="s">
        <v>18</v>
      </c>
      <c r="C57" s="9">
        <v>86</v>
      </c>
      <c r="D57" s="9">
        <v>862211</v>
      </c>
      <c r="E57" s="10">
        <v>2015</v>
      </c>
      <c r="F57" s="10">
        <v>10</v>
      </c>
      <c r="G57" s="10">
        <v>22</v>
      </c>
      <c r="H57" s="11">
        <v>0.40902777777777777</v>
      </c>
      <c r="I57" s="12">
        <v>43.404400000000003</v>
      </c>
      <c r="J57" s="12">
        <v>-69.283100000000005</v>
      </c>
      <c r="K57" s="9">
        <v>1800</v>
      </c>
      <c r="L57" s="9">
        <v>3</v>
      </c>
      <c r="M57" s="9">
        <v>3</v>
      </c>
      <c r="N57" s="9">
        <v>14.5318</v>
      </c>
      <c r="O57" s="13">
        <v>33.1815</v>
      </c>
      <c r="P57" s="21">
        <v>2</v>
      </c>
      <c r="Q57" s="9">
        <v>240</v>
      </c>
      <c r="R57" s="14">
        <v>2023.397320167169</v>
      </c>
      <c r="S57" s="15">
        <v>2</v>
      </c>
      <c r="T57" s="16">
        <v>2225.2600000000002</v>
      </c>
      <c r="U57" s="9">
        <v>2</v>
      </c>
      <c r="V57" s="17">
        <v>7.94594496428941</v>
      </c>
      <c r="W57" s="18">
        <v>20</v>
      </c>
      <c r="X57" s="10">
        <v>2</v>
      </c>
      <c r="Y57" s="9">
        <v>1.9</v>
      </c>
      <c r="Z57" s="9">
        <v>0.6</v>
      </c>
      <c r="AA57" s="9">
        <v>0</v>
      </c>
      <c r="AB57" s="9">
        <v>0.2</v>
      </c>
      <c r="AC57" s="9">
        <v>11</v>
      </c>
      <c r="AD57" s="9">
        <v>7.9</v>
      </c>
      <c r="AE57" s="9">
        <v>22102015</v>
      </c>
      <c r="AF57" s="9" t="s">
        <v>2</v>
      </c>
      <c r="AG57" s="19">
        <v>157023</v>
      </c>
    </row>
    <row r="58" spans="1:33" x14ac:dyDescent="0.25">
      <c r="A58" s="9" t="s">
        <v>3</v>
      </c>
      <c r="B58" s="9" t="s">
        <v>18</v>
      </c>
      <c r="C58" s="9">
        <v>104</v>
      </c>
      <c r="D58" s="9">
        <v>1042301</v>
      </c>
      <c r="E58" s="10">
        <v>2015</v>
      </c>
      <c r="F58" s="10">
        <v>10</v>
      </c>
      <c r="G58" s="10">
        <v>23</v>
      </c>
      <c r="H58" s="11">
        <v>0.7319444444444444</v>
      </c>
      <c r="I58" s="12">
        <v>43.404400000000003</v>
      </c>
      <c r="J58" s="12">
        <v>-69.283100000000005</v>
      </c>
      <c r="K58" s="9">
        <v>310</v>
      </c>
      <c r="L58" s="9">
        <v>302</v>
      </c>
      <c r="M58" s="9">
        <v>305</v>
      </c>
      <c r="N58" s="9">
        <v>7.53247</v>
      </c>
      <c r="O58" s="13">
        <v>35.136800000000001</v>
      </c>
      <c r="P58" s="21">
        <v>2</v>
      </c>
      <c r="Q58" s="9">
        <v>168</v>
      </c>
      <c r="R58" s="14">
        <v>2196.6910468884189</v>
      </c>
      <c r="S58" s="15">
        <v>2</v>
      </c>
      <c r="T58" s="16">
        <v>2331.9299999999998</v>
      </c>
      <c r="U58" s="9">
        <v>2</v>
      </c>
      <c r="V58" s="17">
        <v>7.7324210058410801</v>
      </c>
      <c r="W58" s="18">
        <v>20</v>
      </c>
      <c r="X58" s="10">
        <v>2</v>
      </c>
      <c r="Y58" s="9">
        <v>14.2</v>
      </c>
      <c r="Z58" s="9">
        <v>21.5</v>
      </c>
      <c r="AA58" s="9">
        <v>0.3</v>
      </c>
      <c r="AB58" s="9">
        <v>1.3</v>
      </c>
      <c r="AC58" s="9">
        <v>1</v>
      </c>
      <c r="AD58" s="9">
        <v>5.5</v>
      </c>
      <c r="AE58" s="9">
        <v>23102015</v>
      </c>
      <c r="AF58" s="9" t="s">
        <v>2</v>
      </c>
      <c r="AG58" s="19">
        <v>157023</v>
      </c>
    </row>
    <row r="59" spans="1:33" x14ac:dyDescent="0.25">
      <c r="A59" s="9" t="s">
        <v>3</v>
      </c>
      <c r="B59" s="9" t="s">
        <v>18</v>
      </c>
      <c r="C59" s="9">
        <v>104</v>
      </c>
      <c r="D59" s="9">
        <v>1042304</v>
      </c>
      <c r="E59" s="10">
        <v>2015</v>
      </c>
      <c r="F59" s="10">
        <v>10</v>
      </c>
      <c r="G59" s="10">
        <v>23</v>
      </c>
      <c r="H59" s="11">
        <v>0.7319444444444444</v>
      </c>
      <c r="I59" s="12">
        <v>43.404400000000003</v>
      </c>
      <c r="J59" s="12">
        <v>-69.283100000000005</v>
      </c>
      <c r="K59" s="9">
        <v>310</v>
      </c>
      <c r="L59" s="9">
        <v>150</v>
      </c>
      <c r="M59" s="9">
        <v>150</v>
      </c>
      <c r="N59" s="9">
        <v>12.652900000000001</v>
      </c>
      <c r="O59" s="13">
        <v>35.6083</v>
      </c>
      <c r="P59" s="21">
        <v>2</v>
      </c>
      <c r="Q59" s="9">
        <v>-999</v>
      </c>
      <c r="R59" s="14">
        <v>2174.6487814220245</v>
      </c>
      <c r="S59" s="15">
        <v>2</v>
      </c>
      <c r="T59" s="16">
        <v>2341.7199999999998</v>
      </c>
      <c r="U59" s="9">
        <v>2</v>
      </c>
      <c r="V59" s="17">
        <v>7.8148492840436727</v>
      </c>
      <c r="W59" s="18">
        <v>20</v>
      </c>
      <c r="X59" s="10">
        <v>2</v>
      </c>
      <c r="Y59" s="9">
        <v>-999</v>
      </c>
      <c r="Z59" s="9">
        <v>-999</v>
      </c>
      <c r="AA59" s="9">
        <v>-999</v>
      </c>
      <c r="AB59" s="9">
        <v>-999</v>
      </c>
      <c r="AC59" s="9">
        <v>-999</v>
      </c>
      <c r="AD59" s="9">
        <v>-999</v>
      </c>
      <c r="AE59" s="9">
        <v>23102015</v>
      </c>
      <c r="AF59" s="9" t="s">
        <v>2</v>
      </c>
      <c r="AG59" s="19">
        <v>157023</v>
      </c>
    </row>
    <row r="60" spans="1:33" x14ac:dyDescent="0.25">
      <c r="A60" s="9" t="s">
        <v>3</v>
      </c>
      <c r="B60" s="9" t="s">
        <v>18</v>
      </c>
      <c r="C60" s="9">
        <v>104</v>
      </c>
      <c r="D60" s="9">
        <v>1042311</v>
      </c>
      <c r="E60" s="10">
        <v>2015</v>
      </c>
      <c r="F60" s="10">
        <v>10</v>
      </c>
      <c r="G60" s="10">
        <v>23</v>
      </c>
      <c r="H60" s="11">
        <v>0.7319444444444444</v>
      </c>
      <c r="I60" s="12">
        <v>43.404400000000003</v>
      </c>
      <c r="J60" s="12">
        <v>-69.283100000000005</v>
      </c>
      <c r="K60" s="9">
        <v>310</v>
      </c>
      <c r="L60" s="9">
        <v>4</v>
      </c>
      <c r="M60" s="9">
        <v>4</v>
      </c>
      <c r="N60" s="9">
        <v>20.947800000000001</v>
      </c>
      <c r="O60" s="13">
        <v>35.5809</v>
      </c>
      <c r="P60" s="21">
        <v>2</v>
      </c>
      <c r="Q60" s="9">
        <v>208</v>
      </c>
      <c r="R60" s="14">
        <v>2047.2646411437606</v>
      </c>
      <c r="S60" s="15">
        <v>2</v>
      </c>
      <c r="T60" s="16">
        <v>2351.84</v>
      </c>
      <c r="U60" s="9">
        <v>2</v>
      </c>
      <c r="V60" s="17">
        <v>8.0819445733169033</v>
      </c>
      <c r="W60" s="18">
        <v>20</v>
      </c>
      <c r="X60" s="10">
        <v>2</v>
      </c>
      <c r="Y60" s="9">
        <v>0.7</v>
      </c>
      <c r="Z60" s="9">
        <v>0.1</v>
      </c>
      <c r="AA60" s="9">
        <v>0.3</v>
      </c>
      <c r="AB60" s="9">
        <v>0.1</v>
      </c>
      <c r="AC60" s="9">
        <v>11</v>
      </c>
      <c r="AD60" s="9">
        <v>6.8</v>
      </c>
      <c r="AE60" s="9">
        <v>23102015</v>
      </c>
      <c r="AF60" s="9" t="s">
        <v>2</v>
      </c>
      <c r="AG60" s="19">
        <v>157023</v>
      </c>
    </row>
    <row r="61" spans="1:33" x14ac:dyDescent="0.25">
      <c r="A61" s="9" t="s">
        <v>3</v>
      </c>
      <c r="B61" s="9" t="s">
        <v>18</v>
      </c>
      <c r="C61" s="9">
        <v>105</v>
      </c>
      <c r="D61" s="9">
        <v>1052401</v>
      </c>
      <c r="E61" s="10">
        <v>2015</v>
      </c>
      <c r="F61" s="10">
        <v>10</v>
      </c>
      <c r="G61" s="10">
        <v>23</v>
      </c>
      <c r="H61" s="11">
        <v>0.79305555555555562</v>
      </c>
      <c r="I61" s="12">
        <v>43.404400000000003</v>
      </c>
      <c r="J61" s="12">
        <v>-69.283100000000005</v>
      </c>
      <c r="K61" s="9">
        <v>1118</v>
      </c>
      <c r="L61" s="9">
        <v>497</v>
      </c>
      <c r="M61" s="9">
        <v>501</v>
      </c>
      <c r="N61" s="9">
        <v>5.8743499999999997</v>
      </c>
      <c r="O61" s="13">
        <v>35.054000000000002</v>
      </c>
      <c r="P61" s="21">
        <v>2</v>
      </c>
      <c r="Q61" s="9">
        <v>199</v>
      </c>
      <c r="R61" s="14">
        <v>2182.5901424472763</v>
      </c>
      <c r="S61" s="15">
        <v>2</v>
      </c>
      <c r="T61" s="16">
        <v>2325.17</v>
      </c>
      <c r="U61" s="9">
        <v>2</v>
      </c>
      <c r="V61" s="17">
        <v>7.7508844552407732</v>
      </c>
      <c r="W61" s="18">
        <v>20</v>
      </c>
      <c r="X61" s="10">
        <v>2</v>
      </c>
      <c r="Y61" s="9">
        <v>12</v>
      </c>
      <c r="Z61" s="9">
        <v>20.2</v>
      </c>
      <c r="AA61" s="9">
        <v>0.1</v>
      </c>
      <c r="AB61" s="9">
        <v>1.2</v>
      </c>
      <c r="AC61" s="9">
        <v>1</v>
      </c>
      <c r="AD61" s="9">
        <v>6.5</v>
      </c>
      <c r="AE61" s="9">
        <v>23102015</v>
      </c>
      <c r="AF61" s="9" t="s">
        <v>2</v>
      </c>
      <c r="AG61" s="19">
        <v>157023</v>
      </c>
    </row>
    <row r="62" spans="1:33" x14ac:dyDescent="0.25">
      <c r="A62" s="9" t="s">
        <v>3</v>
      </c>
      <c r="B62" s="9" t="s">
        <v>18</v>
      </c>
      <c r="C62" s="9">
        <v>105</v>
      </c>
      <c r="D62" s="9">
        <v>1052402</v>
      </c>
      <c r="E62" s="10">
        <v>2015</v>
      </c>
      <c r="F62" s="10">
        <v>10</v>
      </c>
      <c r="G62" s="10">
        <v>23</v>
      </c>
      <c r="H62" s="11">
        <v>0.79305555555555562</v>
      </c>
      <c r="I62" s="12">
        <v>43.404400000000003</v>
      </c>
      <c r="J62" s="12">
        <v>-69.283100000000005</v>
      </c>
      <c r="K62" s="9">
        <v>1118</v>
      </c>
      <c r="L62" s="9">
        <v>252</v>
      </c>
      <c r="M62" s="9">
        <v>254</v>
      </c>
      <c r="N62" s="9">
        <v>10.236000000000001</v>
      </c>
      <c r="O62" s="13">
        <v>35.287500000000001</v>
      </c>
      <c r="P62" s="21">
        <v>2</v>
      </c>
      <c r="Q62" s="9">
        <v>122</v>
      </c>
      <c r="R62" s="14">
        <v>2195.479538290394</v>
      </c>
      <c r="S62" s="15">
        <v>2</v>
      </c>
      <c r="T62" s="16">
        <v>2331.2800000000002</v>
      </c>
      <c r="U62" s="9">
        <v>2</v>
      </c>
      <c r="V62" s="17">
        <v>7.724739273736672</v>
      </c>
      <c r="W62" s="18">
        <v>20</v>
      </c>
      <c r="X62" s="10">
        <v>2</v>
      </c>
      <c r="Y62" s="9">
        <v>12.6</v>
      </c>
      <c r="Z62" s="9">
        <v>23.8</v>
      </c>
      <c r="AA62" s="9">
        <v>0.1</v>
      </c>
      <c r="AB62" s="9">
        <v>1.4</v>
      </c>
      <c r="AC62" s="9">
        <v>2</v>
      </c>
      <c r="AD62" s="9">
        <v>4</v>
      </c>
      <c r="AE62" s="9">
        <v>23102015</v>
      </c>
      <c r="AF62" s="9" t="s">
        <v>2</v>
      </c>
      <c r="AG62" s="19">
        <v>157023</v>
      </c>
    </row>
    <row r="63" spans="1:33" x14ac:dyDescent="0.25">
      <c r="A63" s="9" t="s">
        <v>3</v>
      </c>
      <c r="B63" s="9" t="s">
        <v>18</v>
      </c>
      <c r="C63" s="9">
        <v>105</v>
      </c>
      <c r="D63" s="9">
        <v>1052411</v>
      </c>
      <c r="E63" s="10">
        <v>2015</v>
      </c>
      <c r="F63" s="10">
        <v>10</v>
      </c>
      <c r="G63" s="10">
        <v>23</v>
      </c>
      <c r="H63" s="11">
        <v>0.79305555555555562</v>
      </c>
      <c r="I63" s="12">
        <v>43.404400000000003</v>
      </c>
      <c r="J63" s="12">
        <v>-69.283100000000005</v>
      </c>
      <c r="K63" s="9">
        <v>1118</v>
      </c>
      <c r="L63" s="9">
        <v>4</v>
      </c>
      <c r="M63" s="9">
        <v>4</v>
      </c>
      <c r="N63" s="9">
        <v>21.9038</v>
      </c>
      <c r="O63" s="13">
        <v>35.54</v>
      </c>
      <c r="P63" s="21">
        <v>2</v>
      </c>
      <c r="Q63" s="9">
        <v>203</v>
      </c>
      <c r="R63" s="14">
        <v>2038.6509015772635</v>
      </c>
      <c r="S63" s="15">
        <v>2</v>
      </c>
      <c r="T63" s="16">
        <v>2344.5700000000002</v>
      </c>
      <c r="U63" s="9">
        <v>2</v>
      </c>
      <c r="V63" s="17">
        <v>8.0944882032259251</v>
      </c>
      <c r="W63" s="18">
        <v>20</v>
      </c>
      <c r="X63" s="10">
        <v>2</v>
      </c>
      <c r="Y63" s="9">
        <v>3.1</v>
      </c>
      <c r="Z63" s="9">
        <v>0.1</v>
      </c>
      <c r="AA63" s="9">
        <v>0</v>
      </c>
      <c r="AB63" s="9">
        <v>0.1</v>
      </c>
      <c r="AC63" s="9">
        <v>11</v>
      </c>
      <c r="AD63" s="9">
        <v>6.7</v>
      </c>
      <c r="AE63" s="9">
        <v>23102015</v>
      </c>
      <c r="AF63" s="9" t="s">
        <v>2</v>
      </c>
      <c r="AG63" s="19">
        <v>157023</v>
      </c>
    </row>
    <row r="64" spans="1:33" x14ac:dyDescent="0.25">
      <c r="A64" s="9" t="s">
        <v>3</v>
      </c>
      <c r="B64" s="9" t="s">
        <v>18</v>
      </c>
      <c r="C64" s="9">
        <v>111</v>
      </c>
      <c r="D64" s="9">
        <v>1112501</v>
      </c>
      <c r="E64" s="10">
        <v>2015</v>
      </c>
      <c r="F64" s="10">
        <v>10</v>
      </c>
      <c r="G64" s="10">
        <v>24</v>
      </c>
      <c r="H64" s="11">
        <v>0.67708333333333337</v>
      </c>
      <c r="I64" s="12">
        <v>43.404400000000003</v>
      </c>
      <c r="J64" s="12">
        <v>-69.283100000000005</v>
      </c>
      <c r="K64" s="9">
        <v>63</v>
      </c>
      <c r="L64" s="9">
        <v>59</v>
      </c>
      <c r="M64" s="9">
        <v>59</v>
      </c>
      <c r="N64" s="9">
        <v>13.7399</v>
      </c>
      <c r="O64" s="13">
        <v>32.928600000000003</v>
      </c>
      <c r="P64" s="21">
        <v>2</v>
      </c>
      <c r="Q64" s="9">
        <v>227</v>
      </c>
      <c r="R64" s="14">
        <v>2051.123436755468</v>
      </c>
      <c r="S64" s="15">
        <v>2</v>
      </c>
      <c r="T64" s="16">
        <v>2211.81</v>
      </c>
      <c r="U64" s="9">
        <v>2</v>
      </c>
      <c r="V64" s="17">
        <v>7.8404922664363115</v>
      </c>
      <c r="W64" s="18">
        <v>20</v>
      </c>
      <c r="X64" s="10">
        <v>2</v>
      </c>
      <c r="Y64" s="9">
        <v>6</v>
      </c>
      <c r="Z64" s="9">
        <v>4.3</v>
      </c>
      <c r="AA64" s="9">
        <v>0.5</v>
      </c>
      <c r="AB64" s="9">
        <v>0.5</v>
      </c>
      <c r="AC64" s="9">
        <v>2</v>
      </c>
      <c r="AD64" s="9">
        <v>7.5</v>
      </c>
      <c r="AE64" s="9">
        <v>24102015</v>
      </c>
      <c r="AF64" s="9" t="s">
        <v>2</v>
      </c>
      <c r="AG64" s="19">
        <v>157023</v>
      </c>
    </row>
    <row r="65" spans="1:33" x14ac:dyDescent="0.25">
      <c r="A65" s="9" t="s">
        <v>3</v>
      </c>
      <c r="B65" s="9" t="s">
        <v>18</v>
      </c>
      <c r="C65" s="9">
        <v>111</v>
      </c>
      <c r="D65" s="9">
        <v>1112504</v>
      </c>
      <c r="E65" s="10">
        <v>2015</v>
      </c>
      <c r="F65" s="10">
        <v>10</v>
      </c>
      <c r="G65" s="10">
        <v>24</v>
      </c>
      <c r="H65" s="11">
        <v>0.67708333333333337</v>
      </c>
      <c r="I65" s="12">
        <v>43.404400000000003</v>
      </c>
      <c r="J65" s="12">
        <v>-69.283100000000005</v>
      </c>
      <c r="K65" s="9">
        <v>63</v>
      </c>
      <c r="L65" s="9">
        <v>33</v>
      </c>
      <c r="M65" s="9">
        <v>33</v>
      </c>
      <c r="N65" s="9">
        <v>14.099</v>
      </c>
      <c r="O65" s="13">
        <v>32.800199999999997</v>
      </c>
      <c r="P65" s="21">
        <v>2</v>
      </c>
      <c r="Q65" s="9">
        <v>242</v>
      </c>
      <c r="R65" s="14">
        <v>2028.7690327197761</v>
      </c>
      <c r="S65" s="15">
        <v>2</v>
      </c>
      <c r="T65" s="16">
        <v>2202.35</v>
      </c>
      <c r="U65" s="9">
        <v>2</v>
      </c>
      <c r="V65" s="17">
        <v>7.8844642173378636</v>
      </c>
      <c r="W65" s="18">
        <v>20</v>
      </c>
      <c r="X65" s="10">
        <v>2</v>
      </c>
      <c r="Y65" s="9">
        <v>4.4000000000000004</v>
      </c>
      <c r="Z65" s="9">
        <v>2.1</v>
      </c>
      <c r="AA65" s="9">
        <v>0.3</v>
      </c>
      <c r="AB65" s="9">
        <v>0.4</v>
      </c>
      <c r="AC65" s="9">
        <v>5</v>
      </c>
      <c r="AD65" s="9">
        <v>7.9</v>
      </c>
      <c r="AE65" s="9">
        <v>24102015</v>
      </c>
      <c r="AF65" s="9" t="s">
        <v>2</v>
      </c>
      <c r="AG65" s="19">
        <v>157023</v>
      </c>
    </row>
    <row r="66" spans="1:33" x14ac:dyDescent="0.25">
      <c r="A66" s="9" t="s">
        <v>3</v>
      </c>
      <c r="B66" s="9" t="s">
        <v>18</v>
      </c>
      <c r="C66" s="9">
        <v>111</v>
      </c>
      <c r="D66" s="9">
        <v>1112508</v>
      </c>
      <c r="E66" s="10">
        <v>2015</v>
      </c>
      <c r="F66" s="10">
        <v>10</v>
      </c>
      <c r="G66" s="10">
        <v>24</v>
      </c>
      <c r="H66" s="11">
        <v>0.67708333333333337</v>
      </c>
      <c r="I66" s="12">
        <v>43.404400000000003</v>
      </c>
      <c r="J66" s="12">
        <v>-69.283100000000005</v>
      </c>
      <c r="K66" s="9">
        <v>63</v>
      </c>
      <c r="L66" s="9">
        <v>4</v>
      </c>
      <c r="M66" s="9">
        <v>4</v>
      </c>
      <c r="N66" s="9">
        <v>14.102499999999999</v>
      </c>
      <c r="O66" s="13">
        <v>32.793799999999997</v>
      </c>
      <c r="P66" s="21">
        <v>2</v>
      </c>
      <c r="Q66" s="9">
        <v>244</v>
      </c>
      <c r="R66" s="14">
        <v>2030.1256938227234</v>
      </c>
      <c r="S66" s="15">
        <v>2</v>
      </c>
      <c r="T66" s="16">
        <v>2202.02</v>
      </c>
      <c r="U66" s="9">
        <v>2</v>
      </c>
      <c r="V66" s="17">
        <v>7.881518679429333</v>
      </c>
      <c r="W66" s="18">
        <v>20</v>
      </c>
      <c r="X66" s="10">
        <v>2</v>
      </c>
      <c r="Y66" s="9">
        <v>4.3</v>
      </c>
      <c r="Z66" s="9">
        <v>1.7</v>
      </c>
      <c r="AA66" s="9">
        <v>0.1</v>
      </c>
      <c r="AB66" s="9">
        <v>0.4</v>
      </c>
      <c r="AC66" s="9">
        <v>9</v>
      </c>
      <c r="AD66" s="9">
        <v>8</v>
      </c>
      <c r="AE66" s="9">
        <v>24102015</v>
      </c>
      <c r="AF66" s="9" t="s">
        <v>2</v>
      </c>
      <c r="AG66" s="19">
        <v>157023</v>
      </c>
    </row>
    <row r="67" spans="1:33" x14ac:dyDescent="0.25">
      <c r="R67" s="1"/>
      <c r="S67" s="2"/>
    </row>
    <row r="68" spans="1:33" x14ac:dyDescent="0.25">
      <c r="R68" s="1"/>
      <c r="S68" s="2"/>
    </row>
    <row r="69" spans="1:33" x14ac:dyDescent="0.25">
      <c r="R69" s="1"/>
      <c r="S69" s="2"/>
    </row>
  </sheetData>
  <dataValidations count="1">
    <dataValidation type="decimal" errorStyle="warning" allowBlank="1" showErrorMessage="1" errorTitle="Outside of valid Salinity Range" error="Formula valid for 20&lt;= S &lt;=40" prompt="Formula valid for 20&lt;= S &lt;=40" sqref="O2:P2 P3:P66" xr:uid="{00000000-0002-0000-0000-000000000000}">
      <formula1>20</formula1>
      <formula2>40</formula2>
    </dataValidation>
  </dataValidations>
  <pageMargins left="0.75" right="0.75" top="1" bottom="1" header="0.5" footer="0.5"/>
  <pageSetup orientation="portrait" horizontalDpi="4294967292" vertic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GU_1401_Discrete-Web.csv</vt:lpstr>
    </vt:vector>
  </TitlesOfParts>
  <Company>NOAA/AOML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 Pierrot</dc:creator>
  <cp:lastModifiedBy>Charles Featherstone</cp:lastModifiedBy>
  <cp:lastPrinted>2014-06-11T18:01:57Z</cp:lastPrinted>
  <dcterms:created xsi:type="dcterms:W3CDTF">2014-06-06T19:36:52Z</dcterms:created>
  <dcterms:modified xsi:type="dcterms:W3CDTF">2020-09-15T13:42:37Z</dcterms:modified>
</cp:coreProperties>
</file>