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 activeTab="3"/>
  </bookViews>
  <sheets>
    <sheet name="Information" sheetId="9" r:id="rId1"/>
    <sheet name="Locations_Data_Entry" sheetId="4" r:id="rId2"/>
    <sheet name="Locations_Field_Descriptions" sheetId="1" r:id="rId3"/>
    <sheet name="Sample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<sst xmlns="http://schemas.openxmlformats.org/spreadsheetml/2006/main" count="821" uniqueCount="212">
  <si>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</si>
  <si>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</si>
  <si>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</si>
  <si>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</si>
  <si>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</si>
  <si>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</si>
  <si>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</si>
  <si>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</si>
  <si>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</si>
  <si>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</si>
  <si>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</si>
  <si>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</si>
  <si>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</si>
  <si>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</si>
  <si>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</si>
  <si>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</si>
  <si>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</si>
  <si>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</si>
  <si>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</si>
  <si>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</si>
  <si>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</si>
  <si>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</si>
  <si>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</si>
  <si>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</si>
  <si>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</si>
  <si>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</si>
  <si>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</si>
  <si>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</si>
  <si>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</si>
  <si>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</si>
  <si>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</si>
  <si>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</si>
  <si>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</si>
  <si>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</si>
  <si>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</si>
  <si>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</si>
  <si>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</si>
  <si>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</si>
  <si>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</si>
  <si>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</si>
  <si>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</si>
  <si>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</si>
  <si>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</si>
  <si>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</si>
  <si>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</si>
  <si>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</si>
  <si>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</si>
  <si>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</si>
  <si>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</si>
  <si>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</si>
  <si>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</si>
  <si>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</si>
  <si>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</si>
  <si>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</si>
  <si>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</si>
  <si>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</si>
  <si>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</si>
  <si>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</si>
  <si>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</si>
  <si>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</si>
  <si>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</si>
  <si>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</si>
  <si>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</si>
  <si>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</si>
  <si>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</si>
  <si>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</si>
  <si>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</si>
  <si>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</si>
  <si>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</si>
  <si>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</si>
  <si>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</si>
  <si>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</si>
  <si>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</si>
  <si>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</si>
  <si>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</si>
  <si>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</si>
  <si>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</si>
  <si>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</si>
  <si>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</si>
  <si>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</si>
  <si>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</si>
  <si>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</si>
  <si>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</si>
  <si>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</si>
  <si>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</si>
  <si>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</si>
  <si>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</si>
  <si>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</si>
  <si>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</si>
  <si>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</si>
  <si>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</si>
  <si>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</si>
  <si>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</si>
  <si>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</si>
  <si>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</si>
  <si>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</si>
  <si>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</si>
  <si>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</si>
  <si>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</si>
  <si>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</si>
  <si>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</si>
  <si>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</si>
  <si>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</si>
  <si>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</si>
  <si>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</si>
  <si>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</si>
  <si>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</si>
  <si>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</si>
  <si>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</si>
  <si>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</si>
  <si>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</si>
  <si>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</si>
  <si>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</si>
  <si>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</si>
  <si>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</si>
  <si>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</si>
  <si>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</si>
  <si>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</si>
  <si>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</si>
  <si>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</si>
  <si>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</si>
  <si>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</si>
  <si>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</si>
  <si>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</si>
  <si>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</si>
  <si>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</si>
  <si>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</si>
  <si>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</si>
  <si>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</si>
  <si>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</si>
  <si>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</si>
  <si>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</si>
  <si>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</si>
  <si>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</si>
  <si>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</si>
  <si>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</si>
  <si>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</si>
  <si>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</si>
  <si>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</si>
  <si>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</si>
  <si>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</si>
  <si>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</si>
  <si>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</si>
  <si>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</si>
  <si>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</si>
  <si>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</si>
  <si>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</si>
  <si>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</si>
  <si>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</si>
  <si>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</si>
  <si>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</si>
  <si>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</si>
  <si>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</si>
  <si>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</si>
  <si>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</si>
  <si>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</si>
  <si>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</si>
  <si>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</si>
  <si>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</si>
  <si>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</si>
  <si>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</si>
  <si>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08_10_2010_BrooksMcCall</t>
  </si>
  <si>
    <t>BM169</t>
  </si>
  <si>
    <t>BM170</t>
  </si>
  <si>
    <t>NAD83</t>
  </si>
  <si>
    <t>BM171</t>
  </si>
  <si>
    <t>Sea Water</t>
  </si>
  <si>
    <t>N</t>
  </si>
  <si>
    <t>Grab</t>
  </si>
  <si>
    <t>Robyn Brown</t>
  </si>
  <si>
    <t>SW-20100810-BM169-01</t>
  </si>
  <si>
    <t>SW-20100810-BM169-02</t>
  </si>
  <si>
    <t>SW-20100810-BM169-03</t>
  </si>
  <si>
    <t>SW-20100810-BM169-04</t>
  </si>
  <si>
    <t>SW-20100810-BM169-05</t>
  </si>
  <si>
    <t>SW-20100810-BM169-06</t>
  </si>
  <si>
    <t>SW-20100810-BM169-07</t>
  </si>
  <si>
    <t>SW-20100810-BM169-08</t>
  </si>
  <si>
    <t>SW-20100810-BM169-09</t>
  </si>
  <si>
    <t>SW-20100810-BM169-10</t>
  </si>
  <si>
    <t>SW-20100810-BM169-11</t>
  </si>
  <si>
    <t>SW-20100810-BM169-12</t>
  </si>
  <si>
    <t>SW-20100810-BM169-13</t>
  </si>
  <si>
    <t>None</t>
  </si>
  <si>
    <t>Non-NRDA</t>
  </si>
  <si>
    <t>SW-20100810-BM169-14</t>
  </si>
  <si>
    <t>SW-20100810-BM169-15</t>
  </si>
  <si>
    <t>SW-20100810-BM169-16</t>
  </si>
  <si>
    <t>SW-20100810-BM169-17</t>
  </si>
  <si>
    <t>SW-20100810-BM169-18</t>
  </si>
  <si>
    <t>SW-20100810-BM169-19</t>
  </si>
  <si>
    <t>SW-20100810-BM169-20</t>
  </si>
  <si>
    <t>SW-20100810-BM169-21</t>
  </si>
  <si>
    <t>SW-20100810-BM169-22</t>
  </si>
  <si>
    <t>no surface sheen found for surface sample, only for rototox and LISST</t>
  </si>
  <si>
    <t xml:space="preserve"> 17:53</t>
  </si>
  <si>
    <t>SW-20100810-BM169-23</t>
  </si>
  <si>
    <t>SW-20100810-BM169-24</t>
  </si>
  <si>
    <t>SW-20100810-BM169-25</t>
  </si>
  <si>
    <t>SW-20100810-BM169-26</t>
  </si>
  <si>
    <t>SW-20100810-BM169-27</t>
  </si>
  <si>
    <t>SW-20100810-BM169-28</t>
  </si>
  <si>
    <t>SW-20100810-BM169-29</t>
  </si>
  <si>
    <t>SW-20100810-BM169-30</t>
  </si>
  <si>
    <t>SW-20100810-BM169-31</t>
  </si>
  <si>
    <t>SW-20100810-BM169-32</t>
  </si>
  <si>
    <t>SW-20100810-BM169-33</t>
  </si>
  <si>
    <t>SW-20100810-BM169-34</t>
  </si>
  <si>
    <t>SW-20100810-BM169-35</t>
  </si>
  <si>
    <t>EB</t>
  </si>
  <si>
    <t>SW-20100810-BM169-36</t>
  </si>
  <si>
    <t xml:space="preserve"> 22:36</t>
  </si>
</sst>
</file>

<file path=xl/styles.xml><?xml version="1.0" encoding="utf-8"?>
<styleSheet xmlns="http://schemas.openxmlformats.org/spreadsheetml/2006/main">
  <numFmts count="9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  <numFmt numFmtId="172" formatCode="0.000"/>
  </numFmts>
  <fonts count="18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14" fontId="6" fillId="0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72" fontId="0" fillId="0" borderId="1" xfId="0" applyNumberFormat="1" applyFill="1" applyBorder="1" applyAlignment="1">
      <alignment horizontal="center"/>
    </xf>
    <xf numFmtId="172" fontId="0" fillId="0" borderId="1" xfId="0" applyNumberFormat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172" fontId="0" fillId="0" borderId="0" xfId="0" applyNumberFormat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2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topLeftCell="G1" workbookViewId="0">
      <selection activeCell="C19" sqref="C19"/>
    </sheetView>
  </sheetViews>
  <sheetFormatPr defaultRowHeight="15.75"/>
  <cols>
    <col min="1" max="1" width="9.140625" style="89"/>
    <col min="2" max="2" width="8.7109375" style="89" customWidth="1"/>
    <col min="3" max="16384" width="9.140625" style="89"/>
  </cols>
  <sheetData>
    <row r="1" spans="2:13" ht="16.5" thickBot="1"/>
    <row r="2" spans="2:13">
      <c r="B2" s="92" t="s">
        <v>142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2:13">
      <c r="B3" s="95" t="s">
        <v>143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96"/>
    </row>
    <row r="4" spans="2:13">
      <c r="B4" s="97"/>
      <c r="C4" s="90"/>
      <c r="D4" s="90"/>
      <c r="E4" s="90"/>
      <c r="F4" s="90"/>
      <c r="G4" s="90"/>
      <c r="H4" s="90"/>
      <c r="I4" s="90"/>
      <c r="J4" s="90"/>
      <c r="K4" s="90"/>
      <c r="L4" s="90"/>
      <c r="M4" s="98"/>
    </row>
    <row r="5" spans="2:13">
      <c r="B5" s="99" t="s">
        <v>144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100"/>
    </row>
    <row r="6" spans="2:13">
      <c r="B6" s="97"/>
      <c r="C6" s="90"/>
      <c r="D6" s="90"/>
      <c r="E6" s="90"/>
      <c r="F6" s="90"/>
      <c r="G6" s="90"/>
      <c r="H6" s="90"/>
      <c r="I6" s="90"/>
      <c r="J6" s="90"/>
      <c r="K6" s="90"/>
      <c r="L6" s="90"/>
      <c r="M6" s="98"/>
    </row>
    <row r="7" spans="2:13">
      <c r="B7" s="101" t="s">
        <v>149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100"/>
    </row>
    <row r="8" spans="2:13">
      <c r="B8" s="102" t="s">
        <v>145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4"/>
    </row>
    <row r="9" spans="2:13">
      <c r="B9" s="97"/>
      <c r="C9" s="90"/>
      <c r="D9" s="90"/>
      <c r="E9" s="90"/>
      <c r="F9" s="90"/>
      <c r="G9" s="90"/>
      <c r="H9" s="90"/>
      <c r="I9" s="90"/>
      <c r="J9" s="90"/>
      <c r="K9" s="90"/>
      <c r="L9" s="90"/>
      <c r="M9" s="98"/>
    </row>
    <row r="10" spans="2:13">
      <c r="B10" s="97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8"/>
    </row>
    <row r="11" spans="2:13">
      <c r="B11" s="102" t="s">
        <v>146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4"/>
    </row>
    <row r="12" spans="2:13">
      <c r="B12" s="97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8"/>
    </row>
    <row r="13" spans="2:13">
      <c r="B13" s="97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8"/>
    </row>
    <row r="14" spans="2:13">
      <c r="B14" s="102" t="s">
        <v>147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4"/>
    </row>
    <row r="15" spans="2:13">
      <c r="B15" s="97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8"/>
    </row>
    <row r="16" spans="2:13">
      <c r="B16" s="97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8"/>
    </row>
    <row r="17" spans="2:13">
      <c r="B17" s="102" t="s">
        <v>148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4"/>
    </row>
    <row r="18" spans="2:13">
      <c r="B18" s="97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8"/>
    </row>
    <row r="19" spans="2:13">
      <c r="B19" s="97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8"/>
    </row>
    <row r="20" spans="2:13">
      <c r="B20" s="97" t="s">
        <v>150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8"/>
    </row>
    <row r="21" spans="2:13">
      <c r="B21" s="105" t="s">
        <v>151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8"/>
    </row>
    <row r="22" spans="2:13">
      <c r="B22" s="97" t="s">
        <v>152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8"/>
    </row>
    <row r="23" spans="2:13">
      <c r="B23" s="97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8"/>
    </row>
    <row r="24" spans="2:13">
      <c r="B24" s="97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8"/>
    </row>
    <row r="25" spans="2:13" ht="16.5" thickBot="1">
      <c r="B25" s="106" t="s">
        <v>159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8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I24" sqref="I24"/>
    </sheetView>
  </sheetViews>
  <sheetFormatPr defaultRowHeight="12.75"/>
  <cols>
    <col min="1" max="1" width="9.28515625" bestFit="1" customWidth="1"/>
    <col min="2" max="2" width="20.5703125" customWidth="1"/>
    <col min="3" max="3" width="8.28515625" bestFit="1" customWidth="1"/>
    <col min="4" max="5" width="14" customWidth="1"/>
    <col min="6" max="8" width="9.8554687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78" t="s">
        <v>154</v>
      </c>
      <c r="M1" s="78" t="s">
        <v>155</v>
      </c>
      <c r="N1" s="33" t="s">
        <v>3</v>
      </c>
    </row>
    <row r="2" spans="1:14">
      <c r="A2" s="35">
        <v>17</v>
      </c>
      <c r="B2" s="36" t="s">
        <v>161</v>
      </c>
      <c r="C2" s="35" t="s">
        <v>162</v>
      </c>
      <c r="D2" s="35">
        <v>28.001925</v>
      </c>
      <c r="E2" s="35">
        <v>-88.844622000000001</v>
      </c>
      <c r="F2" s="35">
        <v>1580</v>
      </c>
      <c r="G2" s="36">
        <v>40400</v>
      </c>
      <c r="H2" s="37" t="s">
        <v>164</v>
      </c>
      <c r="I2" s="35"/>
      <c r="J2" s="38"/>
      <c r="K2" s="38"/>
      <c r="L2" s="39"/>
      <c r="M2" s="63"/>
      <c r="N2" s="63"/>
    </row>
    <row r="3" spans="1:14">
      <c r="A3" s="35">
        <v>17</v>
      </c>
      <c r="B3" s="36" t="s">
        <v>161</v>
      </c>
      <c r="C3" s="35" t="s">
        <v>163</v>
      </c>
      <c r="D3" s="35">
        <v>27.827945</v>
      </c>
      <c r="E3" s="35">
        <v>-88.590710000000001</v>
      </c>
      <c r="F3" s="35">
        <v>2000</v>
      </c>
      <c r="G3" s="36">
        <v>40400</v>
      </c>
      <c r="H3" s="37" t="s">
        <v>164</v>
      </c>
      <c r="I3" s="35"/>
      <c r="J3" s="38"/>
      <c r="K3" s="38"/>
      <c r="L3" s="39"/>
      <c r="M3" s="63"/>
      <c r="N3" s="63"/>
    </row>
    <row r="4" spans="1:14">
      <c r="A4" s="35">
        <v>17</v>
      </c>
      <c r="B4" s="36" t="s">
        <v>161</v>
      </c>
      <c r="C4" s="35" t="s">
        <v>165</v>
      </c>
      <c r="D4" s="35">
        <v>27.753553</v>
      </c>
      <c r="E4" s="35">
        <v>-88.717067</v>
      </c>
      <c r="F4" s="35">
        <v>1700</v>
      </c>
      <c r="G4" s="36">
        <v>40400</v>
      </c>
      <c r="H4" s="37" t="s">
        <v>164</v>
      </c>
      <c r="I4" s="35"/>
      <c r="J4" s="38"/>
      <c r="K4" s="38"/>
      <c r="L4" s="39"/>
      <c r="M4" s="63"/>
      <c r="N4" s="63"/>
    </row>
    <row r="5" spans="1:14">
      <c r="A5" s="35"/>
      <c r="B5" s="36"/>
      <c r="C5" s="35"/>
      <c r="D5" s="37"/>
      <c r="E5" s="35"/>
      <c r="F5" s="35"/>
      <c r="G5" s="36"/>
      <c r="H5" s="37"/>
      <c r="I5" s="35"/>
      <c r="J5" s="38"/>
      <c r="K5" s="38"/>
      <c r="L5" s="39"/>
      <c r="M5" s="63"/>
      <c r="N5" s="63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3"/>
      <c r="N6" s="63"/>
    </row>
    <row r="7" spans="1:14">
      <c r="A7" s="35"/>
      <c r="B7" s="36"/>
      <c r="C7" s="35"/>
      <c r="D7" s="35"/>
      <c r="E7" s="35"/>
      <c r="F7" s="35"/>
      <c r="G7" s="35"/>
      <c r="H7" s="35"/>
      <c r="I7" s="35"/>
      <c r="J7" s="38"/>
      <c r="K7" s="38"/>
      <c r="L7" s="35"/>
      <c r="M7" s="63"/>
      <c r="N7" s="63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3"/>
      <c r="N8" s="63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3"/>
      <c r="N9" s="63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3"/>
      <c r="N10" s="63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3"/>
      <c r="N11" s="63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3"/>
      <c r="N12" s="6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2" bestFit="1" customWidth="1"/>
    <col min="2" max="2" width="8.85546875" style="85" bestFit="1" customWidth="1"/>
    <col min="3" max="3" width="51.7109375" style="86" bestFit="1" customWidth="1"/>
    <col min="4" max="4" width="42.28515625" style="82" bestFit="1" customWidth="1"/>
    <col min="5" max="16384" width="9.140625" style="82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3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4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5" t="s">
        <v>11</v>
      </c>
      <c r="B4" s="21" t="s">
        <v>4</v>
      </c>
      <c r="C4" s="23" t="s">
        <v>117</v>
      </c>
      <c r="D4" s="23" t="s">
        <v>118</v>
      </c>
    </row>
    <row r="5" spans="1:4">
      <c r="A5" s="76" t="s">
        <v>10</v>
      </c>
      <c r="B5" s="56" t="s">
        <v>4</v>
      </c>
      <c r="C5" s="25" t="s">
        <v>119</v>
      </c>
      <c r="D5" s="26" t="s">
        <v>121</v>
      </c>
    </row>
    <row r="6" spans="1:4">
      <c r="A6" s="76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76" t="s">
        <v>8</v>
      </c>
      <c r="B7" s="56" t="s">
        <v>4</v>
      </c>
      <c r="C7" s="25" t="s">
        <v>122</v>
      </c>
      <c r="D7" s="26" t="s">
        <v>123</v>
      </c>
    </row>
    <row r="8" spans="1:4">
      <c r="A8" s="77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76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77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77" t="s">
        <v>85</v>
      </c>
      <c r="B11" s="51" t="s">
        <v>2</v>
      </c>
      <c r="C11" s="25" t="s">
        <v>83</v>
      </c>
      <c r="D11" s="26" t="s">
        <v>32</v>
      </c>
    </row>
    <row r="12" spans="1:4">
      <c r="A12" s="87" t="s">
        <v>153</v>
      </c>
      <c r="B12" s="83" t="s">
        <v>2</v>
      </c>
      <c r="C12" s="79" t="s">
        <v>156</v>
      </c>
      <c r="D12" s="80" t="s">
        <v>160</v>
      </c>
    </row>
    <row r="13" spans="1:4">
      <c r="A13" s="87" t="s">
        <v>154</v>
      </c>
      <c r="B13" s="83" t="s">
        <v>2</v>
      </c>
      <c r="C13" s="81" t="s">
        <v>158</v>
      </c>
      <c r="D13" s="80" t="s">
        <v>160</v>
      </c>
    </row>
    <row r="14" spans="1:4" ht="25.5">
      <c r="A14" s="87" t="s">
        <v>155</v>
      </c>
      <c r="B14" s="83" t="s">
        <v>2</v>
      </c>
      <c r="C14" s="81" t="s">
        <v>157</v>
      </c>
      <c r="D14" s="84" t="s">
        <v>32</v>
      </c>
    </row>
    <row r="15" spans="1:4">
      <c r="A15" s="76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8"/>
  <sheetViews>
    <sheetView tabSelected="1" workbookViewId="0">
      <selection activeCell="N7" sqref="N7"/>
    </sheetView>
  </sheetViews>
  <sheetFormatPr defaultColWidth="24.5703125" defaultRowHeight="12.75"/>
  <cols>
    <col min="1" max="1" width="20" style="12" customWidth="1"/>
    <col min="2" max="2" width="8.28515625" style="12" bestFit="1" customWidth="1"/>
    <col min="3" max="3" width="26.140625" style="12" customWidth="1"/>
    <col min="4" max="4" width="11.42578125" style="12" bestFit="1" customWidth="1"/>
    <col min="5" max="5" width="11.140625" style="12" bestFit="1" customWidth="1"/>
    <col min="6" max="6" width="16.42578125" style="12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114" customWidth="1"/>
    <col min="13" max="13" width="6.7109375" style="12" customWidth="1"/>
    <col min="14" max="14" width="10.5703125" style="12" customWidth="1"/>
    <col min="15" max="15" width="11.85546875" style="12" customWidth="1"/>
    <col min="16" max="16" width="11.42578125" style="12" customWidth="1"/>
    <col min="17" max="17" width="13.5703125" style="12" customWidth="1"/>
    <col min="18" max="18" width="5.7109375" style="12" customWidth="1"/>
    <col min="19" max="19" width="7.42578125" style="12" bestFit="1" customWidth="1"/>
    <col min="20" max="20" width="6.7109375" style="12" customWidth="1"/>
    <col min="21" max="21" width="8.42578125" style="12" bestFit="1" customWidth="1"/>
    <col min="22" max="22" width="8.42578125" style="12" customWidth="1"/>
    <col min="23" max="23" width="10.42578125" style="12" bestFit="1" customWidth="1"/>
    <col min="24" max="24" width="17.5703125" style="12" customWidth="1"/>
    <col min="25" max="25" width="58.7109375" customWidth="1"/>
  </cols>
  <sheetData>
    <row r="1" spans="1:25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113" t="s">
        <v>27</v>
      </c>
      <c r="M1" s="11" t="s">
        <v>28</v>
      </c>
      <c r="N1" s="11" t="s">
        <v>30</v>
      </c>
      <c r="O1" s="11" t="s">
        <v>33</v>
      </c>
      <c r="P1" s="11" t="s">
        <v>86</v>
      </c>
      <c r="Q1" s="11" t="s">
        <v>87</v>
      </c>
      <c r="R1" s="11" t="s">
        <v>34</v>
      </c>
      <c r="S1" s="11" t="s">
        <v>37</v>
      </c>
      <c r="T1" s="11" t="s">
        <v>39</v>
      </c>
      <c r="U1" s="11" t="s">
        <v>41</v>
      </c>
      <c r="V1" s="11" t="s">
        <v>138</v>
      </c>
      <c r="W1" s="11" t="s">
        <v>21</v>
      </c>
      <c r="X1" s="11" t="s">
        <v>130</v>
      </c>
      <c r="Y1" s="11" t="s">
        <v>43</v>
      </c>
    </row>
    <row r="2" spans="1:25" s="7" customFormat="1">
      <c r="A2" s="36" t="s">
        <v>161</v>
      </c>
      <c r="B2" s="59" t="s">
        <v>162</v>
      </c>
      <c r="C2" s="59" t="s">
        <v>170</v>
      </c>
      <c r="D2" s="60">
        <v>1</v>
      </c>
      <c r="E2" s="58">
        <v>1</v>
      </c>
      <c r="F2" s="64" t="s">
        <v>166</v>
      </c>
      <c r="G2" s="60" t="s">
        <v>167</v>
      </c>
      <c r="H2" s="60" t="s">
        <v>168</v>
      </c>
      <c r="I2" s="109">
        <v>40400</v>
      </c>
      <c r="J2" s="57">
        <v>0.47361111111111115</v>
      </c>
      <c r="K2" s="57">
        <v>0.51111111111111118</v>
      </c>
      <c r="L2" s="111">
        <v>1299.0650000000001</v>
      </c>
      <c r="M2" s="60" t="s">
        <v>183</v>
      </c>
      <c r="N2" s="59"/>
      <c r="O2" s="119">
        <v>7.07</v>
      </c>
      <c r="P2" s="121">
        <v>6.6929999999999996</v>
      </c>
      <c r="Q2" s="119">
        <v>6.76</v>
      </c>
      <c r="R2" s="60" t="s">
        <v>4</v>
      </c>
      <c r="S2" s="59" t="s">
        <v>4</v>
      </c>
      <c r="T2" s="59" t="s">
        <v>4</v>
      </c>
      <c r="U2" s="59" t="s">
        <v>4</v>
      </c>
      <c r="V2" s="60"/>
      <c r="W2" s="60" t="s">
        <v>184</v>
      </c>
      <c r="X2" s="60" t="s">
        <v>169</v>
      </c>
      <c r="Y2" s="61"/>
    </row>
    <row r="3" spans="1:25" s="7" customFormat="1">
      <c r="A3" s="36" t="s">
        <v>161</v>
      </c>
      <c r="B3" s="59" t="s">
        <v>162</v>
      </c>
      <c r="C3" s="59" t="s">
        <v>171</v>
      </c>
      <c r="D3" s="60">
        <v>2</v>
      </c>
      <c r="E3" s="58">
        <v>1</v>
      </c>
      <c r="F3" s="64" t="s">
        <v>166</v>
      </c>
      <c r="G3" s="60" t="s">
        <v>167</v>
      </c>
      <c r="H3" s="60" t="s">
        <v>168</v>
      </c>
      <c r="I3" s="109">
        <v>40400</v>
      </c>
      <c r="J3" s="57">
        <v>0.47361111111111115</v>
      </c>
      <c r="K3" s="57">
        <v>0.51458333333333328</v>
      </c>
      <c r="L3" s="111">
        <v>1199.037</v>
      </c>
      <c r="M3" s="60" t="s">
        <v>183</v>
      </c>
      <c r="N3" s="59"/>
      <c r="O3" s="119">
        <v>6.46</v>
      </c>
      <c r="P3" s="121">
        <v>6.1459999999999999</v>
      </c>
      <c r="Q3" s="119">
        <v>6.64</v>
      </c>
      <c r="R3" s="60" t="s">
        <v>4</v>
      </c>
      <c r="S3" s="59" t="s">
        <v>4</v>
      </c>
      <c r="T3" s="59" t="s">
        <v>4</v>
      </c>
      <c r="U3" s="59" t="s">
        <v>4</v>
      </c>
      <c r="V3" s="60"/>
      <c r="W3" s="60" t="s">
        <v>184</v>
      </c>
      <c r="X3" s="60" t="s">
        <v>169</v>
      </c>
      <c r="Y3" s="61"/>
    </row>
    <row r="4" spans="1:25" s="7" customFormat="1">
      <c r="A4" s="36" t="s">
        <v>161</v>
      </c>
      <c r="B4" s="59" t="s">
        <v>162</v>
      </c>
      <c r="C4" s="59" t="s">
        <v>172</v>
      </c>
      <c r="D4" s="60">
        <v>3</v>
      </c>
      <c r="E4" s="58">
        <v>1</v>
      </c>
      <c r="F4" s="64" t="s">
        <v>166</v>
      </c>
      <c r="G4" s="60" t="s">
        <v>167</v>
      </c>
      <c r="H4" s="60" t="s">
        <v>168</v>
      </c>
      <c r="I4" s="109">
        <v>40400</v>
      </c>
      <c r="J4" s="57">
        <v>0.47361111111111115</v>
      </c>
      <c r="K4" s="57">
        <v>0.51666666666666672</v>
      </c>
      <c r="L4" s="111">
        <v>1149.3019999999999</v>
      </c>
      <c r="M4" s="60" t="s">
        <v>183</v>
      </c>
      <c r="N4" s="59"/>
      <c r="O4" s="119">
        <v>6.53</v>
      </c>
      <c r="P4" s="121">
        <v>5.9189999999999996</v>
      </c>
      <c r="Q4" s="119">
        <v>6.51</v>
      </c>
      <c r="R4" s="60" t="s">
        <v>4</v>
      </c>
      <c r="S4" s="59" t="s">
        <v>2</v>
      </c>
      <c r="T4" s="59" t="s">
        <v>2</v>
      </c>
      <c r="U4" s="59" t="s">
        <v>2</v>
      </c>
      <c r="V4" s="60"/>
      <c r="W4" s="60" t="s">
        <v>184</v>
      </c>
      <c r="X4" s="60" t="s">
        <v>169</v>
      </c>
      <c r="Y4" s="61"/>
    </row>
    <row r="5" spans="1:25" s="7" customFormat="1">
      <c r="A5" s="36" t="s">
        <v>161</v>
      </c>
      <c r="B5" s="59" t="s">
        <v>162</v>
      </c>
      <c r="C5" s="59" t="s">
        <v>173</v>
      </c>
      <c r="D5" s="60">
        <v>4</v>
      </c>
      <c r="E5" s="58">
        <v>1</v>
      </c>
      <c r="F5" s="64" t="s">
        <v>166</v>
      </c>
      <c r="G5" s="60" t="s">
        <v>167</v>
      </c>
      <c r="H5" s="60" t="s">
        <v>168</v>
      </c>
      <c r="I5" s="109">
        <v>40400</v>
      </c>
      <c r="J5" s="57">
        <v>0.47361111111111115</v>
      </c>
      <c r="K5" s="57">
        <v>0.51736111111111105</v>
      </c>
      <c r="L5" s="111">
        <v>1138.8579999999999</v>
      </c>
      <c r="M5" s="60" t="s">
        <v>183</v>
      </c>
      <c r="N5" s="59"/>
      <c r="O5" s="119">
        <v>6.46</v>
      </c>
      <c r="P5" s="121">
        <v>6.0439999999999996</v>
      </c>
      <c r="Q5" s="119">
        <v>6.47</v>
      </c>
      <c r="R5" s="60" t="s">
        <v>4</v>
      </c>
      <c r="S5" s="59" t="s">
        <v>2</v>
      </c>
      <c r="T5" s="59" t="s">
        <v>2</v>
      </c>
      <c r="U5" s="59" t="s">
        <v>2</v>
      </c>
      <c r="V5" s="60"/>
      <c r="W5" s="60" t="s">
        <v>184</v>
      </c>
      <c r="X5" s="60" t="s">
        <v>169</v>
      </c>
      <c r="Y5" s="61"/>
    </row>
    <row r="6" spans="1:25" s="7" customFormat="1">
      <c r="A6" s="36" t="s">
        <v>161</v>
      </c>
      <c r="B6" s="59" t="s">
        <v>162</v>
      </c>
      <c r="C6" s="59" t="s">
        <v>174</v>
      </c>
      <c r="D6" s="60">
        <v>5</v>
      </c>
      <c r="E6" s="58">
        <v>1</v>
      </c>
      <c r="F6" s="64" t="s">
        <v>166</v>
      </c>
      <c r="G6" s="60" t="s">
        <v>167</v>
      </c>
      <c r="H6" s="60" t="s">
        <v>168</v>
      </c>
      <c r="I6" s="109">
        <v>40400</v>
      </c>
      <c r="J6" s="57">
        <v>0.47361111111111115</v>
      </c>
      <c r="K6" s="57">
        <v>0.5180555555555556</v>
      </c>
      <c r="L6" s="111">
        <v>1127.0139999999999</v>
      </c>
      <c r="M6" s="60" t="s">
        <v>183</v>
      </c>
      <c r="N6" s="59"/>
      <c r="O6" s="119">
        <v>5.82</v>
      </c>
      <c r="P6" s="121">
        <v>6.0640000000000001</v>
      </c>
      <c r="Q6" s="119">
        <v>6.28</v>
      </c>
      <c r="R6" s="60" t="s">
        <v>4</v>
      </c>
      <c r="S6" s="59" t="s">
        <v>2</v>
      </c>
      <c r="T6" s="59" t="s">
        <v>2</v>
      </c>
      <c r="U6" s="59" t="s">
        <v>2</v>
      </c>
      <c r="V6" s="60"/>
      <c r="W6" s="60" t="s">
        <v>184</v>
      </c>
      <c r="X6" s="60" t="s">
        <v>169</v>
      </c>
      <c r="Y6" s="61"/>
    </row>
    <row r="7" spans="1:25" s="7" customFormat="1">
      <c r="A7" s="36" t="s">
        <v>161</v>
      </c>
      <c r="B7" s="59" t="s">
        <v>162</v>
      </c>
      <c r="C7" s="59" t="s">
        <v>175</v>
      </c>
      <c r="D7" s="60">
        <v>6</v>
      </c>
      <c r="E7" s="58">
        <v>1</v>
      </c>
      <c r="F7" s="64" t="s">
        <v>166</v>
      </c>
      <c r="G7" s="60" t="s">
        <v>167</v>
      </c>
      <c r="H7" s="60" t="s">
        <v>168</v>
      </c>
      <c r="I7" s="109">
        <v>40400</v>
      </c>
      <c r="J7" s="57">
        <v>0.47361111111111115</v>
      </c>
      <c r="K7" s="57">
        <v>0.5180555555555556</v>
      </c>
      <c r="L7" s="111">
        <v>1119.5229999999999</v>
      </c>
      <c r="M7" s="60" t="s">
        <v>183</v>
      </c>
      <c r="N7" s="59"/>
      <c r="O7" s="119">
        <v>5.18</v>
      </c>
      <c r="P7" s="121">
        <v>5.7220000000000004</v>
      </c>
      <c r="Q7" s="119">
        <v>6.04</v>
      </c>
      <c r="R7" s="60" t="s">
        <v>4</v>
      </c>
      <c r="S7" s="59" t="s">
        <v>4</v>
      </c>
      <c r="T7" s="59" t="s">
        <v>4</v>
      </c>
      <c r="U7" s="59" t="s">
        <v>4</v>
      </c>
      <c r="V7" s="60"/>
      <c r="W7" s="60" t="s">
        <v>184</v>
      </c>
      <c r="X7" s="60" t="s">
        <v>169</v>
      </c>
      <c r="Y7" s="61"/>
    </row>
    <row r="8" spans="1:25" s="7" customFormat="1">
      <c r="A8" s="36" t="s">
        <v>161</v>
      </c>
      <c r="B8" s="59" t="s">
        <v>162</v>
      </c>
      <c r="C8" s="59" t="s">
        <v>176</v>
      </c>
      <c r="D8" s="60">
        <v>7</v>
      </c>
      <c r="E8" s="58">
        <v>1</v>
      </c>
      <c r="F8" s="64" t="s">
        <v>166</v>
      </c>
      <c r="G8" s="60" t="s">
        <v>167</v>
      </c>
      <c r="H8" s="60" t="s">
        <v>168</v>
      </c>
      <c r="I8" s="109">
        <v>40400</v>
      </c>
      <c r="J8" s="57">
        <v>0.47361111111111115</v>
      </c>
      <c r="K8" s="57">
        <v>0.51874999999999993</v>
      </c>
      <c r="L8" s="111">
        <v>1109.2950000000001</v>
      </c>
      <c r="M8" s="60" t="s">
        <v>183</v>
      </c>
      <c r="N8" s="59"/>
      <c r="O8" s="119">
        <v>5.75</v>
      </c>
      <c r="P8" s="121">
        <v>5.5179999999999998</v>
      </c>
      <c r="Q8" s="119">
        <v>6.04</v>
      </c>
      <c r="R8" s="60" t="s">
        <v>4</v>
      </c>
      <c r="S8" s="59" t="s">
        <v>2</v>
      </c>
      <c r="T8" s="59" t="s">
        <v>2</v>
      </c>
      <c r="U8" s="59" t="s">
        <v>2</v>
      </c>
      <c r="V8" s="60"/>
      <c r="W8" s="60" t="s">
        <v>184</v>
      </c>
      <c r="X8" s="60" t="s">
        <v>169</v>
      </c>
      <c r="Y8" s="61"/>
    </row>
    <row r="9" spans="1:25" s="7" customFormat="1">
      <c r="A9" s="36" t="s">
        <v>161</v>
      </c>
      <c r="B9" s="59" t="s">
        <v>162</v>
      </c>
      <c r="C9" s="59" t="s">
        <v>177</v>
      </c>
      <c r="D9" s="60">
        <v>8</v>
      </c>
      <c r="E9" s="58">
        <v>1</v>
      </c>
      <c r="F9" s="64" t="s">
        <v>166</v>
      </c>
      <c r="G9" s="60" t="s">
        <v>167</v>
      </c>
      <c r="H9" s="60" t="s">
        <v>168</v>
      </c>
      <c r="I9" s="109">
        <v>40400</v>
      </c>
      <c r="J9" s="57">
        <v>0.47361111111111115</v>
      </c>
      <c r="K9" s="57">
        <v>0.51944444444444449</v>
      </c>
      <c r="L9" s="111">
        <v>1099.4960000000001</v>
      </c>
      <c r="M9" s="60" t="s">
        <v>183</v>
      </c>
      <c r="N9" s="59"/>
      <c r="O9" s="119">
        <v>5.3</v>
      </c>
      <c r="P9" s="121">
        <v>5.6040000000000001</v>
      </c>
      <c r="Q9" s="119">
        <v>6.01</v>
      </c>
      <c r="R9" s="60" t="s">
        <v>4</v>
      </c>
      <c r="S9" s="59" t="s">
        <v>2</v>
      </c>
      <c r="T9" s="59" t="s">
        <v>2</v>
      </c>
      <c r="U9" s="59" t="s">
        <v>2</v>
      </c>
      <c r="V9" s="60"/>
      <c r="W9" s="60" t="s">
        <v>184</v>
      </c>
      <c r="X9" s="60" t="s">
        <v>169</v>
      </c>
      <c r="Y9" s="61"/>
    </row>
    <row r="10" spans="1:25">
      <c r="A10" s="36" t="s">
        <v>161</v>
      </c>
      <c r="B10" s="59" t="s">
        <v>162</v>
      </c>
      <c r="C10" s="59" t="s">
        <v>178</v>
      </c>
      <c r="D10" s="62">
        <v>9</v>
      </c>
      <c r="E10" s="58">
        <v>1</v>
      </c>
      <c r="F10" s="64" t="s">
        <v>166</v>
      </c>
      <c r="G10" s="60" t="s">
        <v>167</v>
      </c>
      <c r="H10" s="60" t="s">
        <v>168</v>
      </c>
      <c r="I10" s="109">
        <v>40400</v>
      </c>
      <c r="J10" s="57">
        <v>0.47361111111111115</v>
      </c>
      <c r="K10" s="110">
        <v>0.52013888888888882</v>
      </c>
      <c r="L10" s="112">
        <v>1089.4059999999999</v>
      </c>
      <c r="M10" s="60" t="s">
        <v>183</v>
      </c>
      <c r="N10" s="62"/>
      <c r="O10" s="119">
        <v>5.8</v>
      </c>
      <c r="P10" s="121">
        <v>5.8170000000000002</v>
      </c>
      <c r="Q10" s="119">
        <v>6.08</v>
      </c>
      <c r="R10" s="60" t="s">
        <v>4</v>
      </c>
      <c r="S10" s="116" t="s">
        <v>2</v>
      </c>
      <c r="T10" s="59" t="s">
        <v>2</v>
      </c>
      <c r="U10" s="59" t="s">
        <v>2</v>
      </c>
      <c r="V10" s="62"/>
      <c r="W10" s="60" t="s">
        <v>184</v>
      </c>
      <c r="X10" s="60" t="s">
        <v>169</v>
      </c>
      <c r="Y10" s="63"/>
    </row>
    <row r="11" spans="1:25">
      <c r="A11" s="36" t="s">
        <v>161</v>
      </c>
      <c r="B11" s="59" t="s">
        <v>162</v>
      </c>
      <c r="C11" s="59" t="s">
        <v>179</v>
      </c>
      <c r="D11" s="62">
        <v>10</v>
      </c>
      <c r="E11" s="58">
        <v>1</v>
      </c>
      <c r="F11" s="64" t="s">
        <v>166</v>
      </c>
      <c r="G11" s="60" t="s">
        <v>167</v>
      </c>
      <c r="H11" s="60" t="s">
        <v>168</v>
      </c>
      <c r="I11" s="109">
        <v>40400</v>
      </c>
      <c r="J11" s="57">
        <v>0.47361111111111115</v>
      </c>
      <c r="K11" s="110">
        <v>0.52013888888888882</v>
      </c>
      <c r="L11" s="112">
        <v>1078.846</v>
      </c>
      <c r="M11" s="60" t="s">
        <v>183</v>
      </c>
      <c r="N11" s="62"/>
      <c r="O11" s="119">
        <v>6.07</v>
      </c>
      <c r="P11" s="121">
        <v>5.5970000000000004</v>
      </c>
      <c r="Q11" s="119">
        <v>6.12</v>
      </c>
      <c r="R11" s="60" t="s">
        <v>4</v>
      </c>
      <c r="S11" s="116" t="s">
        <v>4</v>
      </c>
      <c r="T11" s="59" t="s">
        <v>4</v>
      </c>
      <c r="U11" s="59" t="s">
        <v>4</v>
      </c>
      <c r="V11" s="62"/>
      <c r="W11" s="59" t="s">
        <v>184</v>
      </c>
      <c r="X11" s="59" t="s">
        <v>169</v>
      </c>
      <c r="Y11" s="63"/>
    </row>
    <row r="12" spans="1:25">
      <c r="A12" s="36" t="s">
        <v>161</v>
      </c>
      <c r="B12" s="59" t="s">
        <v>162</v>
      </c>
      <c r="C12" s="59" t="s">
        <v>180</v>
      </c>
      <c r="D12" s="62">
        <v>11</v>
      </c>
      <c r="E12" s="58">
        <v>1</v>
      </c>
      <c r="F12" s="64" t="s">
        <v>166</v>
      </c>
      <c r="G12" s="60" t="s">
        <v>167</v>
      </c>
      <c r="H12" s="60" t="s">
        <v>168</v>
      </c>
      <c r="I12" s="109">
        <v>40400</v>
      </c>
      <c r="J12" s="57">
        <v>0.47361111111111115</v>
      </c>
      <c r="K12" s="110">
        <v>0.52083333333333337</v>
      </c>
      <c r="L12" s="112">
        <v>1068.961</v>
      </c>
      <c r="M12" s="60" t="s">
        <v>183</v>
      </c>
      <c r="N12" s="62"/>
      <c r="O12" s="119">
        <v>5.78</v>
      </c>
      <c r="P12" s="121">
        <v>6.327</v>
      </c>
      <c r="Q12" s="119">
        <v>6.17</v>
      </c>
      <c r="R12" s="60" t="s">
        <v>4</v>
      </c>
      <c r="S12" s="116" t="s">
        <v>2</v>
      </c>
      <c r="T12" s="59" t="s">
        <v>2</v>
      </c>
      <c r="U12" s="59" t="s">
        <v>2</v>
      </c>
      <c r="V12" s="62"/>
      <c r="W12" s="59" t="s">
        <v>184</v>
      </c>
      <c r="X12" s="59" t="s">
        <v>169</v>
      </c>
      <c r="Y12" s="63"/>
    </row>
    <row r="13" spans="1:25">
      <c r="A13" s="36" t="s">
        <v>161</v>
      </c>
      <c r="B13" s="59" t="s">
        <v>162</v>
      </c>
      <c r="C13" s="59" t="s">
        <v>181</v>
      </c>
      <c r="D13" s="62">
        <v>99</v>
      </c>
      <c r="E13" s="62">
        <v>1</v>
      </c>
      <c r="F13" s="109" t="s">
        <v>166</v>
      </c>
      <c r="G13" s="59" t="s">
        <v>167</v>
      </c>
      <c r="H13" s="60" t="s">
        <v>168</v>
      </c>
      <c r="I13" s="109">
        <v>40400</v>
      </c>
      <c r="J13" s="57">
        <v>0.47361111111111115</v>
      </c>
      <c r="K13" s="110">
        <v>0.55277777777777781</v>
      </c>
      <c r="L13" s="112">
        <v>0.5</v>
      </c>
      <c r="M13" s="62" t="s">
        <v>183</v>
      </c>
      <c r="N13" s="62"/>
      <c r="O13" s="120"/>
      <c r="P13" s="62"/>
      <c r="Q13" s="62"/>
      <c r="R13" s="60" t="s">
        <v>4</v>
      </c>
      <c r="S13" s="116" t="s">
        <v>2</v>
      </c>
      <c r="T13" s="59" t="s">
        <v>2</v>
      </c>
      <c r="U13" s="59" t="s">
        <v>2</v>
      </c>
      <c r="V13" s="62"/>
      <c r="W13" s="59" t="s">
        <v>184</v>
      </c>
      <c r="X13" s="59" t="s">
        <v>169</v>
      </c>
      <c r="Y13" s="115" t="s">
        <v>194</v>
      </c>
    </row>
    <row r="14" spans="1:25">
      <c r="A14" s="36" t="s">
        <v>161</v>
      </c>
      <c r="B14" s="59" t="s">
        <v>163</v>
      </c>
      <c r="C14" s="59" t="s">
        <v>182</v>
      </c>
      <c r="D14" s="60">
        <v>1</v>
      </c>
      <c r="E14" s="62">
        <v>1</v>
      </c>
      <c r="F14" s="109" t="s">
        <v>166</v>
      </c>
      <c r="G14" s="59" t="s">
        <v>167</v>
      </c>
      <c r="H14" s="60" t="s">
        <v>168</v>
      </c>
      <c r="I14" s="109">
        <v>40400</v>
      </c>
      <c r="J14" s="110">
        <v>0.66388888888888886</v>
      </c>
      <c r="K14" s="110">
        <v>0.73055555555555562</v>
      </c>
      <c r="L14" s="112">
        <v>1798.4849999999999</v>
      </c>
      <c r="M14" s="62" t="s">
        <v>183</v>
      </c>
      <c r="N14" s="62"/>
      <c r="O14" s="119">
        <v>6.51</v>
      </c>
      <c r="P14" s="62">
        <v>6.79</v>
      </c>
      <c r="Q14" s="119">
        <v>7.13</v>
      </c>
      <c r="R14" s="62" t="s">
        <v>4</v>
      </c>
      <c r="S14" s="116" t="s">
        <v>4</v>
      </c>
      <c r="T14" s="59" t="s">
        <v>4</v>
      </c>
      <c r="U14" s="59" t="s">
        <v>4</v>
      </c>
      <c r="V14" s="62"/>
      <c r="W14" s="59" t="s">
        <v>184</v>
      </c>
      <c r="X14" s="59" t="s">
        <v>169</v>
      </c>
      <c r="Y14" s="63"/>
    </row>
    <row r="15" spans="1:25">
      <c r="A15" s="36" t="s">
        <v>161</v>
      </c>
      <c r="B15" s="59" t="s">
        <v>163</v>
      </c>
      <c r="C15" s="59" t="s">
        <v>185</v>
      </c>
      <c r="D15" s="60">
        <v>2</v>
      </c>
      <c r="E15" s="62">
        <v>1</v>
      </c>
      <c r="F15" s="109" t="s">
        <v>166</v>
      </c>
      <c r="G15" s="59" t="s">
        <v>167</v>
      </c>
      <c r="H15" s="60" t="s">
        <v>168</v>
      </c>
      <c r="I15" s="109">
        <v>40400</v>
      </c>
      <c r="J15" s="110">
        <v>0.66388888888888886</v>
      </c>
      <c r="K15" s="117">
        <v>0.73819444444444438</v>
      </c>
      <c r="L15" s="114">
        <v>1598.606</v>
      </c>
      <c r="M15" s="62" t="s">
        <v>183</v>
      </c>
      <c r="O15" s="119">
        <v>6.31</v>
      </c>
      <c r="P15" s="12">
        <v>6.96</v>
      </c>
      <c r="Q15" s="119">
        <v>7.1</v>
      </c>
      <c r="R15" s="62" t="s">
        <v>4</v>
      </c>
      <c r="S15" s="12" t="s">
        <v>2</v>
      </c>
      <c r="T15" s="59" t="s">
        <v>2</v>
      </c>
      <c r="U15" s="59" t="s">
        <v>2</v>
      </c>
      <c r="W15" s="59" t="s">
        <v>184</v>
      </c>
      <c r="X15" s="59" t="s">
        <v>169</v>
      </c>
    </row>
    <row r="16" spans="1:25">
      <c r="A16" s="36" t="s">
        <v>161</v>
      </c>
      <c r="B16" s="59" t="s">
        <v>163</v>
      </c>
      <c r="C16" s="59" t="s">
        <v>186</v>
      </c>
      <c r="D16" s="60">
        <v>3</v>
      </c>
      <c r="E16" s="62">
        <v>1</v>
      </c>
      <c r="F16" s="109" t="s">
        <v>166</v>
      </c>
      <c r="G16" s="59" t="s">
        <v>167</v>
      </c>
      <c r="H16" s="60" t="s">
        <v>168</v>
      </c>
      <c r="I16" s="109">
        <v>40400</v>
      </c>
      <c r="J16" s="110">
        <v>0.66388888888888886</v>
      </c>
      <c r="K16" s="12" t="s">
        <v>195</v>
      </c>
      <c r="L16" s="114">
        <v>1398.86</v>
      </c>
      <c r="M16" s="62" t="s">
        <v>183</v>
      </c>
      <c r="O16" s="119">
        <v>6.45</v>
      </c>
      <c r="P16" s="12">
        <v>6.68</v>
      </c>
      <c r="Q16" s="119">
        <v>6.79</v>
      </c>
      <c r="R16" s="62" t="s">
        <v>4</v>
      </c>
      <c r="S16" s="12" t="s">
        <v>4</v>
      </c>
      <c r="T16" s="59" t="s">
        <v>4</v>
      </c>
      <c r="U16" s="59" t="s">
        <v>4</v>
      </c>
      <c r="W16" s="59" t="s">
        <v>184</v>
      </c>
      <c r="X16" s="59" t="s">
        <v>169</v>
      </c>
    </row>
    <row r="17" spans="1:24">
      <c r="A17" s="36" t="s">
        <v>161</v>
      </c>
      <c r="B17" s="59" t="s">
        <v>163</v>
      </c>
      <c r="C17" s="59" t="s">
        <v>187</v>
      </c>
      <c r="D17" s="60">
        <v>4</v>
      </c>
      <c r="E17" s="62">
        <v>1</v>
      </c>
      <c r="F17" s="109" t="s">
        <v>166</v>
      </c>
      <c r="G17" s="59" t="s">
        <v>167</v>
      </c>
      <c r="H17" s="60" t="s">
        <v>168</v>
      </c>
      <c r="I17" s="109">
        <v>40400</v>
      </c>
      <c r="J17" s="110">
        <v>0.66388888888888886</v>
      </c>
      <c r="K17" s="117">
        <v>0.75208333333333333</v>
      </c>
      <c r="L17" s="114">
        <v>1199.1579999999999</v>
      </c>
      <c r="M17" s="62" t="s">
        <v>183</v>
      </c>
      <c r="O17" s="119">
        <v>6.46</v>
      </c>
      <c r="P17" s="12">
        <v>6.74</v>
      </c>
      <c r="Q17" s="119">
        <v>6.78</v>
      </c>
      <c r="R17" s="62" t="s">
        <v>4</v>
      </c>
      <c r="S17" s="12" t="s">
        <v>2</v>
      </c>
      <c r="T17" s="59" t="s">
        <v>2</v>
      </c>
      <c r="U17" s="59" t="s">
        <v>2</v>
      </c>
      <c r="W17" s="59" t="s">
        <v>184</v>
      </c>
      <c r="X17" s="59" t="s">
        <v>169</v>
      </c>
    </row>
    <row r="18" spans="1:24">
      <c r="A18" s="36" t="s">
        <v>161</v>
      </c>
      <c r="B18" s="59" t="s">
        <v>163</v>
      </c>
      <c r="C18" s="59" t="s">
        <v>188</v>
      </c>
      <c r="D18" s="60">
        <v>5</v>
      </c>
      <c r="E18" s="62">
        <v>1</v>
      </c>
      <c r="F18" s="109" t="s">
        <v>166</v>
      </c>
      <c r="G18" s="59" t="s">
        <v>167</v>
      </c>
      <c r="H18" s="60" t="s">
        <v>168</v>
      </c>
      <c r="I18" s="109">
        <v>40400</v>
      </c>
      <c r="J18" s="110">
        <v>0.66388888888888886</v>
      </c>
      <c r="K18" s="117">
        <v>0.75763888888888886</v>
      </c>
      <c r="L18" s="114">
        <v>1024.2139999999999</v>
      </c>
      <c r="M18" s="62" t="s">
        <v>183</v>
      </c>
      <c r="O18" s="119">
        <v>5.82</v>
      </c>
      <c r="P18" s="12">
        <v>6.05</v>
      </c>
      <c r="Q18" s="119">
        <v>6.43</v>
      </c>
      <c r="R18" s="62" t="s">
        <v>4</v>
      </c>
      <c r="S18" s="12" t="s">
        <v>4</v>
      </c>
      <c r="T18" s="59" t="s">
        <v>4</v>
      </c>
      <c r="U18" s="59" t="s">
        <v>4</v>
      </c>
      <c r="W18" s="59" t="s">
        <v>184</v>
      </c>
      <c r="X18" s="59" t="s">
        <v>169</v>
      </c>
    </row>
    <row r="19" spans="1:24">
      <c r="A19" s="36" t="s">
        <v>161</v>
      </c>
      <c r="B19" s="59" t="s">
        <v>163</v>
      </c>
      <c r="C19" s="59" t="s">
        <v>189</v>
      </c>
      <c r="D19" s="60">
        <v>6</v>
      </c>
      <c r="E19" s="62">
        <v>1</v>
      </c>
      <c r="F19" s="109" t="s">
        <v>166</v>
      </c>
      <c r="G19" s="59" t="s">
        <v>167</v>
      </c>
      <c r="H19" s="60" t="s">
        <v>168</v>
      </c>
      <c r="I19" s="109">
        <v>40400</v>
      </c>
      <c r="J19" s="110">
        <v>0.66388888888888886</v>
      </c>
      <c r="K19" s="117">
        <v>0.75902777777777775</v>
      </c>
      <c r="L19" s="114">
        <v>999.24400000000003</v>
      </c>
      <c r="M19" s="62" t="s">
        <v>183</v>
      </c>
      <c r="O19" s="119">
        <v>5.6</v>
      </c>
      <c r="P19" s="12">
        <v>6.11</v>
      </c>
      <c r="Q19" s="119">
        <v>6.29</v>
      </c>
      <c r="R19" s="62" t="s">
        <v>4</v>
      </c>
      <c r="S19" s="12" t="s">
        <v>2</v>
      </c>
      <c r="T19" s="59" t="s">
        <v>2</v>
      </c>
      <c r="U19" s="59" t="s">
        <v>2</v>
      </c>
      <c r="W19" s="59" t="s">
        <v>184</v>
      </c>
      <c r="X19" s="59" t="s">
        <v>169</v>
      </c>
    </row>
    <row r="20" spans="1:24">
      <c r="A20" s="36" t="s">
        <v>161</v>
      </c>
      <c r="B20" s="59" t="s">
        <v>163</v>
      </c>
      <c r="C20" s="59" t="s">
        <v>190</v>
      </c>
      <c r="D20" s="60">
        <v>7</v>
      </c>
      <c r="E20" s="62">
        <v>1</v>
      </c>
      <c r="F20" s="109" t="s">
        <v>166</v>
      </c>
      <c r="G20" s="59" t="s">
        <v>167</v>
      </c>
      <c r="H20" s="60" t="s">
        <v>168</v>
      </c>
      <c r="I20" s="109">
        <v>40400</v>
      </c>
      <c r="J20" s="110">
        <v>0.66388888888888886</v>
      </c>
      <c r="K20" s="117">
        <v>0.76527777777777783</v>
      </c>
      <c r="L20" s="114">
        <v>799.36099999999999</v>
      </c>
      <c r="M20" s="62" t="s">
        <v>183</v>
      </c>
      <c r="O20" s="119">
        <v>5.4</v>
      </c>
      <c r="P20" s="12">
        <v>5.15</v>
      </c>
      <c r="Q20" s="119">
        <v>5.54</v>
      </c>
      <c r="R20" s="62" t="s">
        <v>4</v>
      </c>
      <c r="S20" s="12" t="s">
        <v>2</v>
      </c>
      <c r="T20" s="59" t="s">
        <v>2</v>
      </c>
      <c r="U20" s="59" t="s">
        <v>2</v>
      </c>
      <c r="W20" s="59" t="s">
        <v>184</v>
      </c>
      <c r="X20" s="59" t="s">
        <v>169</v>
      </c>
    </row>
    <row r="21" spans="1:24">
      <c r="A21" s="36" t="s">
        <v>161</v>
      </c>
      <c r="B21" s="59" t="s">
        <v>163</v>
      </c>
      <c r="C21" s="59" t="s">
        <v>191</v>
      </c>
      <c r="D21" s="60">
        <v>8</v>
      </c>
      <c r="E21" s="62">
        <v>1</v>
      </c>
      <c r="F21" s="109" t="s">
        <v>166</v>
      </c>
      <c r="G21" s="59" t="s">
        <v>167</v>
      </c>
      <c r="H21" s="60" t="s">
        <v>168</v>
      </c>
      <c r="I21" s="109">
        <v>40400</v>
      </c>
      <c r="J21" s="110">
        <v>0.66388888888888886</v>
      </c>
      <c r="K21" s="117">
        <v>0.77083333333333337</v>
      </c>
      <c r="L21" s="114">
        <v>599.79</v>
      </c>
      <c r="M21" s="62" t="s">
        <v>183</v>
      </c>
      <c r="O21" s="119">
        <v>4.3</v>
      </c>
      <c r="P21" s="12">
        <v>4.4400000000000004</v>
      </c>
      <c r="Q21" s="119">
        <v>4.71</v>
      </c>
      <c r="R21" s="62" t="s">
        <v>4</v>
      </c>
      <c r="S21" s="12" t="s">
        <v>4</v>
      </c>
      <c r="T21" s="59" t="s">
        <v>4</v>
      </c>
      <c r="U21" s="59" t="s">
        <v>4</v>
      </c>
      <c r="W21" s="59" t="s">
        <v>184</v>
      </c>
      <c r="X21" s="59" t="s">
        <v>169</v>
      </c>
    </row>
    <row r="22" spans="1:24">
      <c r="A22" s="36" t="s">
        <v>161</v>
      </c>
      <c r="B22" s="59" t="s">
        <v>163</v>
      </c>
      <c r="C22" s="59" t="s">
        <v>192</v>
      </c>
      <c r="D22" s="62">
        <v>9</v>
      </c>
      <c r="E22" s="62">
        <v>1</v>
      </c>
      <c r="F22" s="109" t="s">
        <v>166</v>
      </c>
      <c r="G22" s="59" t="s">
        <v>167</v>
      </c>
      <c r="H22" s="60" t="s">
        <v>168</v>
      </c>
      <c r="I22" s="109">
        <v>40400</v>
      </c>
      <c r="J22" s="110">
        <v>0.66388888888888886</v>
      </c>
      <c r="K22" s="117">
        <v>0.77708333333333324</v>
      </c>
      <c r="L22" s="114">
        <v>400.03</v>
      </c>
      <c r="M22" s="62" t="s">
        <v>183</v>
      </c>
      <c r="O22" s="119">
        <v>3.98</v>
      </c>
      <c r="P22" s="12">
        <v>4</v>
      </c>
      <c r="Q22" s="119">
        <v>4.3499999999999996</v>
      </c>
      <c r="R22" s="62" t="s">
        <v>4</v>
      </c>
      <c r="S22" s="12" t="s">
        <v>2</v>
      </c>
      <c r="T22" s="59" t="s">
        <v>2</v>
      </c>
      <c r="U22" s="59" t="s">
        <v>2</v>
      </c>
      <c r="W22" s="59" t="s">
        <v>184</v>
      </c>
      <c r="X22" s="59" t="s">
        <v>169</v>
      </c>
    </row>
    <row r="23" spans="1:24">
      <c r="A23" s="36" t="s">
        <v>161</v>
      </c>
      <c r="B23" s="59" t="s">
        <v>163</v>
      </c>
      <c r="C23" s="59" t="s">
        <v>193</v>
      </c>
      <c r="D23" s="62">
        <v>10</v>
      </c>
      <c r="E23" s="62">
        <v>1</v>
      </c>
      <c r="F23" s="109" t="s">
        <v>166</v>
      </c>
      <c r="G23" s="59" t="s">
        <v>167</v>
      </c>
      <c r="H23" s="60" t="s">
        <v>168</v>
      </c>
      <c r="I23" s="109">
        <v>40400</v>
      </c>
      <c r="J23" s="110">
        <v>0.66388888888888886</v>
      </c>
      <c r="K23" s="117">
        <v>0.78333333333333333</v>
      </c>
      <c r="L23" s="114">
        <v>200.28700000000001</v>
      </c>
      <c r="M23" s="62" t="s">
        <v>183</v>
      </c>
      <c r="O23" s="119">
        <v>4.1900000000000004</v>
      </c>
      <c r="P23" s="12">
        <v>3.93</v>
      </c>
      <c r="Q23" s="119">
        <v>4.78</v>
      </c>
      <c r="R23" s="62" t="s">
        <v>4</v>
      </c>
      <c r="S23" s="12" t="s">
        <v>2</v>
      </c>
      <c r="T23" s="59" t="s">
        <v>2</v>
      </c>
      <c r="U23" s="59" t="s">
        <v>2</v>
      </c>
      <c r="W23" s="59" t="s">
        <v>184</v>
      </c>
      <c r="X23" s="59" t="s">
        <v>169</v>
      </c>
    </row>
    <row r="24" spans="1:24">
      <c r="A24" s="36" t="s">
        <v>161</v>
      </c>
      <c r="B24" s="59" t="s">
        <v>163</v>
      </c>
      <c r="C24" s="59" t="s">
        <v>196</v>
      </c>
      <c r="D24" s="62">
        <v>11</v>
      </c>
      <c r="E24" s="62">
        <v>1</v>
      </c>
      <c r="F24" s="109" t="s">
        <v>166</v>
      </c>
      <c r="G24" s="59" t="s">
        <v>167</v>
      </c>
      <c r="H24" s="60" t="s">
        <v>168</v>
      </c>
      <c r="I24" s="109">
        <v>40400</v>
      </c>
      <c r="J24" s="110">
        <v>0.66388888888888886</v>
      </c>
      <c r="K24" s="117">
        <v>0.7895833333333333</v>
      </c>
      <c r="L24" s="114">
        <v>2.2559999999999998</v>
      </c>
      <c r="M24" s="62" t="s">
        <v>183</v>
      </c>
      <c r="O24" s="119">
        <v>6.15</v>
      </c>
      <c r="P24" s="12">
        <v>5.3</v>
      </c>
      <c r="Q24" s="119">
        <v>6.41</v>
      </c>
      <c r="R24" s="62" t="s">
        <v>4</v>
      </c>
      <c r="S24" s="12" t="s">
        <v>2</v>
      </c>
      <c r="T24" s="59" t="s">
        <v>4</v>
      </c>
      <c r="U24" s="59" t="s">
        <v>4</v>
      </c>
      <c r="W24" s="59" t="s">
        <v>184</v>
      </c>
      <c r="X24" s="59" t="s">
        <v>169</v>
      </c>
    </row>
    <row r="25" spans="1:24">
      <c r="A25" s="36" t="s">
        <v>161</v>
      </c>
      <c r="B25" s="119" t="s">
        <v>163</v>
      </c>
      <c r="C25" s="59" t="s">
        <v>197</v>
      </c>
      <c r="D25" s="62">
        <v>99</v>
      </c>
      <c r="E25" s="62">
        <v>1</v>
      </c>
      <c r="F25" s="109" t="s">
        <v>166</v>
      </c>
      <c r="G25" s="59" t="s">
        <v>167</v>
      </c>
      <c r="H25" s="60" t="s">
        <v>168</v>
      </c>
      <c r="I25" s="109">
        <v>40400</v>
      </c>
      <c r="J25" s="117">
        <v>0.66388888888888886</v>
      </c>
      <c r="K25" s="117">
        <v>0.79305555555555562</v>
      </c>
      <c r="L25" s="114">
        <v>0.5</v>
      </c>
      <c r="M25" s="62" t="s">
        <v>183</v>
      </c>
      <c r="O25" s="120"/>
      <c r="R25" s="120" t="s">
        <v>4</v>
      </c>
      <c r="S25" s="12" t="s">
        <v>2</v>
      </c>
      <c r="T25" s="59" t="s">
        <v>2</v>
      </c>
      <c r="U25" s="59" t="s">
        <v>2</v>
      </c>
      <c r="W25" s="59" t="s">
        <v>184</v>
      </c>
      <c r="X25" s="59" t="s">
        <v>169</v>
      </c>
    </row>
    <row r="26" spans="1:24">
      <c r="A26" s="36" t="s">
        <v>161</v>
      </c>
      <c r="B26" s="12" t="s">
        <v>165</v>
      </c>
      <c r="C26" s="59" t="s">
        <v>198</v>
      </c>
      <c r="D26" s="60">
        <v>1</v>
      </c>
      <c r="E26" s="62">
        <v>1</v>
      </c>
      <c r="F26" s="109" t="s">
        <v>166</v>
      </c>
      <c r="G26" s="59" t="s">
        <v>167</v>
      </c>
      <c r="H26" s="60" t="s">
        <v>168</v>
      </c>
      <c r="I26" s="109">
        <v>40400</v>
      </c>
      <c r="J26" s="117">
        <v>0.82500000000000007</v>
      </c>
      <c r="K26" s="117">
        <v>0.88680555555555562</v>
      </c>
      <c r="L26" s="114">
        <v>1688.538</v>
      </c>
      <c r="M26" s="62" t="s">
        <v>183</v>
      </c>
      <c r="O26" s="119">
        <v>6.32</v>
      </c>
      <c r="Q26" s="119">
        <v>7.17</v>
      </c>
      <c r="R26" s="120" t="s">
        <v>4</v>
      </c>
      <c r="S26" s="12" t="s">
        <v>4</v>
      </c>
      <c r="T26" s="59" t="s">
        <v>4</v>
      </c>
      <c r="U26" s="59" t="s">
        <v>4</v>
      </c>
      <c r="W26" s="59" t="s">
        <v>184</v>
      </c>
      <c r="X26" s="59" t="s">
        <v>169</v>
      </c>
    </row>
    <row r="27" spans="1:24">
      <c r="A27" s="36" t="s">
        <v>161</v>
      </c>
      <c r="B27" s="12" t="s">
        <v>165</v>
      </c>
      <c r="C27" s="59" t="s">
        <v>199</v>
      </c>
      <c r="D27" s="60">
        <v>2</v>
      </c>
      <c r="E27" s="62">
        <v>1</v>
      </c>
      <c r="F27" s="109" t="s">
        <v>166</v>
      </c>
      <c r="G27" s="59" t="s">
        <v>167</v>
      </c>
      <c r="H27" s="60" t="s">
        <v>168</v>
      </c>
      <c r="I27" s="109">
        <v>40400</v>
      </c>
      <c r="J27" s="117">
        <v>0.82500000000000007</v>
      </c>
      <c r="K27" s="117">
        <v>0.89027777777777783</v>
      </c>
      <c r="L27" s="114">
        <v>1598.671</v>
      </c>
      <c r="M27" s="62" t="s">
        <v>183</v>
      </c>
      <c r="O27" s="119">
        <v>6.05</v>
      </c>
      <c r="Q27" s="119">
        <v>7.08</v>
      </c>
      <c r="R27" s="120" t="s">
        <v>4</v>
      </c>
      <c r="S27" s="12" t="s">
        <v>2</v>
      </c>
      <c r="T27" s="59" t="s">
        <v>2</v>
      </c>
      <c r="U27" s="59" t="s">
        <v>2</v>
      </c>
      <c r="W27" s="59" t="s">
        <v>184</v>
      </c>
      <c r="X27" s="59" t="s">
        <v>169</v>
      </c>
    </row>
    <row r="28" spans="1:24">
      <c r="A28" s="36" t="s">
        <v>161</v>
      </c>
      <c r="B28" s="12" t="s">
        <v>165</v>
      </c>
      <c r="C28" s="59" t="s">
        <v>200</v>
      </c>
      <c r="D28" s="60">
        <v>3</v>
      </c>
      <c r="E28" s="62">
        <v>1</v>
      </c>
      <c r="F28" s="109" t="s">
        <v>166</v>
      </c>
      <c r="G28" s="59" t="s">
        <v>167</v>
      </c>
      <c r="H28" s="60" t="s">
        <v>168</v>
      </c>
      <c r="I28" s="109">
        <v>40400</v>
      </c>
      <c r="J28" s="117">
        <v>0.82500000000000007</v>
      </c>
      <c r="K28" s="117">
        <v>0.90069444444444446</v>
      </c>
      <c r="L28" s="114">
        <v>1398.894</v>
      </c>
      <c r="M28" s="62" t="s">
        <v>183</v>
      </c>
      <c r="O28" s="119">
        <v>6.62</v>
      </c>
      <c r="Q28" s="119">
        <v>7.1</v>
      </c>
      <c r="R28" s="120" t="s">
        <v>4</v>
      </c>
      <c r="S28" s="12" t="s">
        <v>4</v>
      </c>
      <c r="T28" s="59" t="s">
        <v>4</v>
      </c>
      <c r="U28" s="59" t="s">
        <v>4</v>
      </c>
      <c r="W28" s="59" t="s">
        <v>184</v>
      </c>
      <c r="X28" s="59" t="s">
        <v>169</v>
      </c>
    </row>
    <row r="29" spans="1:24">
      <c r="A29" s="36" t="s">
        <v>161</v>
      </c>
      <c r="B29" s="12" t="s">
        <v>165</v>
      </c>
      <c r="C29" s="59" t="s">
        <v>201</v>
      </c>
      <c r="D29" s="60">
        <v>4</v>
      </c>
      <c r="E29" s="62">
        <v>1</v>
      </c>
      <c r="F29" s="109" t="s">
        <v>166</v>
      </c>
      <c r="G29" s="59" t="s">
        <v>167</v>
      </c>
      <c r="H29" s="60" t="s">
        <v>168</v>
      </c>
      <c r="I29" s="109">
        <v>40400</v>
      </c>
      <c r="J29" s="117">
        <v>0.82500000000000007</v>
      </c>
      <c r="K29" s="117">
        <v>0.91388888888888886</v>
      </c>
      <c r="L29" s="114">
        <v>1199.365</v>
      </c>
      <c r="M29" s="62" t="s">
        <v>183</v>
      </c>
      <c r="O29" s="119">
        <v>6.13</v>
      </c>
      <c r="Q29" s="119">
        <v>6.52</v>
      </c>
      <c r="R29" s="120" t="s">
        <v>4</v>
      </c>
      <c r="S29" s="12" t="s">
        <v>2</v>
      </c>
      <c r="T29" s="59" t="s">
        <v>2</v>
      </c>
      <c r="U29" s="59" t="s">
        <v>2</v>
      </c>
      <c r="W29" s="59" t="s">
        <v>184</v>
      </c>
      <c r="X29" s="59" t="s">
        <v>169</v>
      </c>
    </row>
    <row r="30" spans="1:24">
      <c r="A30" s="36" t="s">
        <v>161</v>
      </c>
      <c r="B30" s="12" t="s">
        <v>165</v>
      </c>
      <c r="C30" s="59" t="s">
        <v>202</v>
      </c>
      <c r="D30" s="60">
        <v>5</v>
      </c>
      <c r="E30" s="62">
        <v>1</v>
      </c>
      <c r="F30" s="109" t="s">
        <v>166</v>
      </c>
      <c r="G30" s="59" t="s">
        <v>167</v>
      </c>
      <c r="H30" s="60" t="s">
        <v>168</v>
      </c>
      <c r="I30" s="109">
        <v>40400</v>
      </c>
      <c r="J30" s="117">
        <v>0.82500000000000007</v>
      </c>
      <c r="K30" s="117">
        <v>0.92499999999999993</v>
      </c>
      <c r="L30" s="114">
        <v>999.8</v>
      </c>
      <c r="M30" s="62" t="s">
        <v>183</v>
      </c>
      <c r="O30" s="119">
        <v>6.01</v>
      </c>
      <c r="Q30" s="119">
        <v>6.27</v>
      </c>
      <c r="R30" s="120" t="s">
        <v>4</v>
      </c>
      <c r="S30" s="12" t="s">
        <v>4</v>
      </c>
      <c r="T30" s="59" t="s">
        <v>4</v>
      </c>
      <c r="U30" s="59" t="s">
        <v>4</v>
      </c>
      <c r="W30" s="59" t="s">
        <v>184</v>
      </c>
      <c r="X30" s="59" t="s">
        <v>169</v>
      </c>
    </row>
    <row r="31" spans="1:24">
      <c r="A31" s="36" t="s">
        <v>161</v>
      </c>
      <c r="B31" s="12" t="s">
        <v>165</v>
      </c>
      <c r="C31" s="59" t="s">
        <v>203</v>
      </c>
      <c r="D31" s="60">
        <v>6</v>
      </c>
      <c r="E31" s="62">
        <v>1</v>
      </c>
      <c r="F31" s="109" t="s">
        <v>166</v>
      </c>
      <c r="G31" s="59" t="s">
        <v>167</v>
      </c>
      <c r="H31" s="60" t="s">
        <v>168</v>
      </c>
      <c r="I31" s="109">
        <v>40400</v>
      </c>
      <c r="J31" s="117">
        <v>0.82500000000000007</v>
      </c>
      <c r="K31" s="117">
        <v>0.93541666666666667</v>
      </c>
      <c r="L31" s="114">
        <v>799.654</v>
      </c>
      <c r="M31" s="62" t="s">
        <v>183</v>
      </c>
      <c r="O31" s="119">
        <v>5.25</v>
      </c>
      <c r="Q31" s="119">
        <v>5.61</v>
      </c>
      <c r="R31" s="120" t="s">
        <v>4</v>
      </c>
      <c r="S31" s="12" t="s">
        <v>2</v>
      </c>
      <c r="T31" s="59" t="s">
        <v>2</v>
      </c>
      <c r="U31" s="59" t="s">
        <v>2</v>
      </c>
      <c r="W31" s="59" t="s">
        <v>184</v>
      </c>
      <c r="X31" s="59" t="s">
        <v>169</v>
      </c>
    </row>
    <row r="32" spans="1:24">
      <c r="A32" s="36" t="s">
        <v>161</v>
      </c>
      <c r="B32" s="12" t="s">
        <v>165</v>
      </c>
      <c r="C32" s="59" t="s">
        <v>204</v>
      </c>
      <c r="D32" s="60">
        <v>7</v>
      </c>
      <c r="E32" s="62">
        <v>1</v>
      </c>
      <c r="F32" s="109" t="s">
        <v>166</v>
      </c>
      <c r="G32" s="59" t="s">
        <v>167</v>
      </c>
      <c r="H32" s="60" t="s">
        <v>168</v>
      </c>
      <c r="I32" s="109">
        <v>40400</v>
      </c>
      <c r="J32" s="117">
        <v>0.82500000000000007</v>
      </c>
      <c r="K32" s="12" t="s">
        <v>211</v>
      </c>
      <c r="L32" s="114">
        <v>599.85500000000002</v>
      </c>
      <c r="M32" s="62" t="s">
        <v>183</v>
      </c>
      <c r="O32" s="119">
        <v>4.25</v>
      </c>
      <c r="Q32" s="119">
        <v>4.75</v>
      </c>
      <c r="R32" s="120" t="s">
        <v>4</v>
      </c>
      <c r="S32" s="12" t="s">
        <v>2</v>
      </c>
      <c r="T32" s="59" t="s">
        <v>2</v>
      </c>
      <c r="U32" s="59" t="s">
        <v>2</v>
      </c>
      <c r="W32" s="59" t="s">
        <v>184</v>
      </c>
      <c r="X32" s="59" t="s">
        <v>169</v>
      </c>
    </row>
    <row r="33" spans="1:24">
      <c r="A33" s="36" t="s">
        <v>161</v>
      </c>
      <c r="B33" s="12" t="s">
        <v>165</v>
      </c>
      <c r="C33" s="59" t="s">
        <v>205</v>
      </c>
      <c r="D33" s="60">
        <v>8</v>
      </c>
      <c r="E33" s="62">
        <v>1</v>
      </c>
      <c r="F33" s="109" t="s">
        <v>166</v>
      </c>
      <c r="G33" s="59" t="s">
        <v>167</v>
      </c>
      <c r="H33" s="60" t="s">
        <v>168</v>
      </c>
      <c r="I33" s="109">
        <v>40400</v>
      </c>
      <c r="J33" s="117">
        <v>0.82500000000000007</v>
      </c>
      <c r="K33" s="117">
        <v>0.9472222222222223</v>
      </c>
      <c r="L33" s="114">
        <v>399.71199999999999</v>
      </c>
      <c r="M33" s="62" t="s">
        <v>183</v>
      </c>
      <c r="O33" s="119">
        <v>4.42</v>
      </c>
      <c r="Q33" s="119">
        <v>4.3099999999999996</v>
      </c>
      <c r="R33" s="120" t="s">
        <v>4</v>
      </c>
      <c r="S33" s="12" t="s">
        <v>4</v>
      </c>
      <c r="T33" s="59" t="s">
        <v>4</v>
      </c>
      <c r="U33" s="59" t="s">
        <v>4</v>
      </c>
      <c r="W33" s="59" t="s">
        <v>184</v>
      </c>
      <c r="X33" s="59" t="s">
        <v>169</v>
      </c>
    </row>
    <row r="34" spans="1:24">
      <c r="A34" s="36" t="s">
        <v>161</v>
      </c>
      <c r="B34" s="12" t="s">
        <v>165</v>
      </c>
      <c r="C34" s="59" t="s">
        <v>206</v>
      </c>
      <c r="D34" s="62">
        <v>9</v>
      </c>
      <c r="E34" s="62">
        <v>1</v>
      </c>
      <c r="F34" s="109" t="s">
        <v>166</v>
      </c>
      <c r="G34" s="59" t="s">
        <v>167</v>
      </c>
      <c r="H34" s="60" t="s">
        <v>168</v>
      </c>
      <c r="I34" s="109">
        <v>40400</v>
      </c>
      <c r="J34" s="117">
        <v>0.82500000000000007</v>
      </c>
      <c r="K34" s="117">
        <v>0.95277777777777783</v>
      </c>
      <c r="L34" s="114">
        <v>200.18899999999999</v>
      </c>
      <c r="M34" s="62" t="s">
        <v>183</v>
      </c>
      <c r="O34" s="119">
        <v>4.1500000000000004</v>
      </c>
      <c r="Q34" s="119">
        <v>4.76</v>
      </c>
      <c r="R34" s="120" t="s">
        <v>4</v>
      </c>
      <c r="S34" s="12" t="s">
        <v>2</v>
      </c>
      <c r="T34" s="59" t="s">
        <v>2</v>
      </c>
      <c r="U34" s="59" t="s">
        <v>2</v>
      </c>
      <c r="W34" s="59" t="s">
        <v>184</v>
      </c>
      <c r="X34" s="59" t="s">
        <v>169</v>
      </c>
    </row>
    <row r="35" spans="1:24">
      <c r="A35" s="36" t="s">
        <v>161</v>
      </c>
      <c r="B35" s="12" t="s">
        <v>165</v>
      </c>
      <c r="C35" s="59" t="s">
        <v>207</v>
      </c>
      <c r="D35" s="62">
        <v>10</v>
      </c>
      <c r="E35" s="62">
        <v>1</v>
      </c>
      <c r="F35" s="109" t="s">
        <v>166</v>
      </c>
      <c r="G35" s="59" t="s">
        <v>167</v>
      </c>
      <c r="H35" s="60" t="s">
        <v>168</v>
      </c>
      <c r="I35" s="109">
        <v>40400</v>
      </c>
      <c r="J35" s="117">
        <v>0.82500000000000007</v>
      </c>
      <c r="K35" s="117">
        <v>0.95763888888888893</v>
      </c>
      <c r="L35" s="114">
        <v>2.339</v>
      </c>
      <c r="M35" s="62" t="s">
        <v>183</v>
      </c>
      <c r="O35" s="119">
        <v>5.65</v>
      </c>
      <c r="Q35" s="119">
        <v>6.52</v>
      </c>
      <c r="R35" s="120" t="s">
        <v>4</v>
      </c>
      <c r="S35" s="12" t="s">
        <v>2</v>
      </c>
      <c r="T35" s="59" t="s">
        <v>4</v>
      </c>
      <c r="U35" s="59" t="s">
        <v>4</v>
      </c>
      <c r="W35" s="59" t="s">
        <v>184</v>
      </c>
      <c r="X35" s="59" t="s">
        <v>169</v>
      </c>
    </row>
    <row r="36" spans="1:24">
      <c r="A36" s="36" t="s">
        <v>161</v>
      </c>
      <c r="B36" s="12" t="s">
        <v>165</v>
      </c>
      <c r="C36" s="59" t="s">
        <v>208</v>
      </c>
      <c r="D36" s="62">
        <v>11</v>
      </c>
      <c r="E36" s="62">
        <v>1</v>
      </c>
      <c r="F36" s="109" t="s">
        <v>166</v>
      </c>
      <c r="G36" s="59" t="s">
        <v>209</v>
      </c>
      <c r="H36" s="60" t="s">
        <v>168</v>
      </c>
      <c r="I36" s="109">
        <v>40400</v>
      </c>
      <c r="J36" s="117">
        <v>0.82500000000000007</v>
      </c>
      <c r="K36" s="117">
        <v>0.95763888888888893</v>
      </c>
      <c r="L36" s="114">
        <v>2.3279999999999998</v>
      </c>
      <c r="M36" s="62" t="s">
        <v>183</v>
      </c>
      <c r="Q36" s="122"/>
      <c r="R36" s="120" t="s">
        <v>4</v>
      </c>
      <c r="S36" s="12" t="s">
        <v>2</v>
      </c>
      <c r="T36" s="59" t="s">
        <v>4</v>
      </c>
      <c r="U36" s="59" t="s">
        <v>4</v>
      </c>
      <c r="W36" s="59" t="s">
        <v>184</v>
      </c>
      <c r="X36" s="59" t="s">
        <v>169</v>
      </c>
    </row>
    <row r="37" spans="1:24">
      <c r="A37" s="36" t="s">
        <v>161</v>
      </c>
      <c r="B37" s="12" t="s">
        <v>165</v>
      </c>
      <c r="C37" s="59" t="s">
        <v>210</v>
      </c>
      <c r="D37" s="62">
        <v>12</v>
      </c>
      <c r="E37" s="62">
        <v>1</v>
      </c>
      <c r="F37" s="109" t="s">
        <v>166</v>
      </c>
      <c r="G37" s="12" t="s">
        <v>167</v>
      </c>
      <c r="H37" s="60" t="s">
        <v>168</v>
      </c>
      <c r="I37" s="118">
        <v>40400</v>
      </c>
      <c r="J37" s="117">
        <v>0.82500000000000007</v>
      </c>
      <c r="K37" s="117">
        <v>0.9590277777777777</v>
      </c>
      <c r="L37" s="114">
        <v>0.5</v>
      </c>
      <c r="M37" s="62" t="s">
        <v>183</v>
      </c>
      <c r="R37" s="120" t="s">
        <v>4</v>
      </c>
      <c r="S37" s="120" t="s">
        <v>2</v>
      </c>
      <c r="T37" s="120" t="s">
        <v>2</v>
      </c>
      <c r="U37" s="120" t="s">
        <v>2</v>
      </c>
      <c r="W37" s="59" t="s">
        <v>184</v>
      </c>
      <c r="X37" s="59" t="s">
        <v>169</v>
      </c>
    </row>
    <row r="38" spans="1:24">
      <c r="A38" s="36"/>
      <c r="C38" s="59"/>
      <c r="E38" s="62"/>
      <c r="F38" s="109"/>
      <c r="H38" s="60"/>
      <c r="I38" s="118"/>
    </row>
  </sheetData>
  <phoneticPr fontId="4" type="noConversion"/>
  <conditionalFormatting sqref="C2:C38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66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67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68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68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69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68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69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68" t="s">
        <v>82</v>
      </c>
      <c r="B9" s="21" t="s">
        <v>4</v>
      </c>
      <c r="C9" s="48" t="s">
        <v>100</v>
      </c>
      <c r="D9" s="23" t="s">
        <v>111</v>
      </c>
    </row>
    <row r="10" spans="1:5">
      <c r="A10" s="70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1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1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68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68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68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68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68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68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68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68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68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68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68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2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2" t="s">
        <v>130</v>
      </c>
      <c r="B25" s="52" t="s">
        <v>2</v>
      </c>
      <c r="C25" s="43" t="s">
        <v>106</v>
      </c>
      <c r="D25" s="23" t="s">
        <v>0</v>
      </c>
    </row>
    <row r="26" spans="1:5">
      <c r="A26" s="68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66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66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66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66" t="s">
        <v>51</v>
      </c>
      <c r="B5" s="21" t="s">
        <v>4</v>
      </c>
      <c r="C5" s="25" t="s">
        <v>52</v>
      </c>
      <c r="D5" s="26" t="s">
        <v>53</v>
      </c>
    </row>
    <row r="6" spans="1:4">
      <c r="A6" s="66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66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66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66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66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66" t="s">
        <v>64</v>
      </c>
      <c r="B11" s="21" t="s">
        <v>4</v>
      </c>
      <c r="C11" s="27" t="s">
        <v>65</v>
      </c>
      <c r="D11" s="28" t="s">
        <v>32</v>
      </c>
    </row>
    <row r="12" spans="1:4">
      <c r="A12" s="66" t="s">
        <v>66</v>
      </c>
      <c r="B12" s="21" t="s">
        <v>4</v>
      </c>
      <c r="C12" s="27" t="s">
        <v>67</v>
      </c>
      <c r="D12" s="28" t="s">
        <v>32</v>
      </c>
    </row>
    <row r="13" spans="1:4">
      <c r="A13" s="66" t="s">
        <v>68</v>
      </c>
      <c r="B13" s="21" t="s">
        <v>4</v>
      </c>
      <c r="C13" s="25" t="s">
        <v>69</v>
      </c>
      <c r="D13" s="26" t="s">
        <v>70</v>
      </c>
    </row>
    <row r="14" spans="1:4">
      <c r="A14" s="66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66" t="s">
        <v>74</v>
      </c>
      <c r="B15" s="21" t="s">
        <v>4</v>
      </c>
      <c r="C15" s="27" t="s">
        <v>75</v>
      </c>
      <c r="D15" s="26" t="s">
        <v>76</v>
      </c>
    </row>
    <row r="16" spans="1:4">
      <c r="A16" s="66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3"/>
      <c r="B2" s="63"/>
      <c r="C2" s="63"/>
      <c r="D2" s="63"/>
      <c r="E2" s="63"/>
      <c r="F2" s="63"/>
      <c r="G2" s="63"/>
      <c r="H2" s="63"/>
    </row>
    <row r="3" spans="1:8">
      <c r="A3" s="63"/>
      <c r="B3" s="63"/>
      <c r="C3" s="63"/>
      <c r="D3" s="63"/>
      <c r="E3" s="63"/>
      <c r="F3" s="63"/>
      <c r="G3" s="63"/>
      <c r="H3" s="63"/>
    </row>
    <row r="4" spans="1:8" ht="15">
      <c r="A4" s="63"/>
      <c r="B4" s="65"/>
      <c r="C4" s="63"/>
      <c r="D4" s="63"/>
      <c r="E4" s="63"/>
      <c r="F4" s="63"/>
      <c r="G4" s="63"/>
      <c r="H4" s="63"/>
    </row>
    <row r="5" spans="1:8" ht="15">
      <c r="A5" s="63"/>
      <c r="B5" s="65"/>
      <c r="C5" s="63"/>
      <c r="D5" s="63"/>
      <c r="E5" s="63"/>
      <c r="F5" s="63"/>
      <c r="G5" s="63"/>
      <c r="H5" s="63"/>
    </row>
    <row r="6" spans="1:8" ht="15">
      <c r="A6" s="63"/>
      <c r="B6" s="65"/>
      <c r="C6" s="63"/>
      <c r="D6" s="63"/>
      <c r="E6" s="63"/>
      <c r="F6" s="63"/>
      <c r="G6" s="63"/>
      <c r="H6" s="63"/>
    </row>
    <row r="7" spans="1:8" ht="15">
      <c r="A7" s="63"/>
      <c r="B7" s="65"/>
      <c r="C7" s="63"/>
      <c r="D7" s="63"/>
      <c r="E7" s="63"/>
      <c r="F7" s="63"/>
      <c r="G7" s="63"/>
      <c r="H7" s="63"/>
    </row>
    <row r="8" spans="1:8" ht="15">
      <c r="A8" s="63"/>
      <c r="B8" s="65"/>
      <c r="C8" s="63"/>
      <c r="D8" s="63"/>
      <c r="E8" s="63"/>
      <c r="F8" s="63"/>
      <c r="G8" s="63"/>
      <c r="H8" s="63"/>
    </row>
    <row r="9" spans="1:8" ht="15">
      <c r="A9" s="63"/>
      <c r="B9" s="65"/>
      <c r="C9" s="63"/>
      <c r="D9" s="63"/>
      <c r="E9" s="63"/>
      <c r="F9" s="63"/>
      <c r="G9" s="63"/>
      <c r="H9" s="63"/>
    </row>
    <row r="10" spans="1:8">
      <c r="A10" s="63"/>
      <c r="B10" s="63"/>
      <c r="C10" s="63"/>
      <c r="D10" s="63"/>
      <c r="E10" s="63"/>
      <c r="F10" s="63"/>
      <c r="G10" s="63"/>
      <c r="H10" s="63"/>
    </row>
    <row r="11" spans="1:8">
      <c r="A11" s="63"/>
      <c r="B11" s="63"/>
      <c r="C11" s="63"/>
      <c r="D11" s="63"/>
      <c r="E11" s="63"/>
      <c r="F11" s="63"/>
      <c r="G11" s="63"/>
      <c r="H11" s="6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66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66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66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66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66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66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66" t="s">
        <v>133</v>
      </c>
      <c r="B8" s="21" t="s">
        <v>4</v>
      </c>
      <c r="C8" s="48" t="s">
        <v>136</v>
      </c>
      <c r="D8" s="50" t="s">
        <v>32</v>
      </c>
    </row>
    <row r="9" spans="1:5">
      <c r="A9" s="66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2010-08-11T02:40:22Z</dcterms:modified>
</cp:coreProperties>
</file>