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0" windowWidth="15195" windowHeight="11640" activeTab="0"/>
  </bookViews>
  <sheets>
    <sheet name="MSG 0°" sheetId="1" r:id="rId1"/>
    <sheet name="IODC (MSG)" sheetId="2" r:id="rId2"/>
  </sheets>
  <definedNames/>
  <calcPr fullCalcOnLoad="1"/>
</workbook>
</file>

<file path=xl/sharedStrings.xml><?xml version="1.0" encoding="utf-8"?>
<sst xmlns="http://schemas.openxmlformats.org/spreadsheetml/2006/main" count="88" uniqueCount="46">
  <si>
    <t>Year</t>
  </si>
  <si>
    <t>Month</t>
  </si>
  <si>
    <t xml:space="preserve"> delivered replacement slots </t>
  </si>
  <si>
    <t xml:space="preserve"> not delivered - no replacement slot available</t>
  </si>
  <si>
    <t xml:space="preserve"> received and delivered slots </t>
  </si>
  <si>
    <t>data slots generated and distributed to ISCCP</t>
  </si>
  <si>
    <t>Comments on lost / replacement slots</t>
  </si>
  <si>
    <t>slot(s) lost</t>
  </si>
  <si>
    <t xml:space="preserve"> </t>
  </si>
  <si>
    <t>NOAA  ISCCP CENTRE MONTHLY REPORT</t>
  </si>
  <si>
    <t>slots not recieved but resent</t>
  </si>
  <si>
    <t>B1 DATA GENERATION SUMMARY (IODC) Meteosat-8 (MSG-1)</t>
  </si>
  <si>
    <t xml:space="preserve"> delivered replacement slots</t>
  </si>
  <si>
    <t>B1 DATA GENERATION SUMMARY (PRIME SERVICE) Meteosat-11 (MSG-4)</t>
  </si>
  <si>
    <t>April</t>
  </si>
  <si>
    <t>1st APR</t>
  </si>
  <si>
    <t>2nd APR</t>
  </si>
  <si>
    <t>3rd APR</t>
  </si>
  <si>
    <t>4th APR</t>
  </si>
  <si>
    <t>5th APR</t>
  </si>
  <si>
    <t>6th APR</t>
  </si>
  <si>
    <t>7th APR</t>
  </si>
  <si>
    <t>8th APR</t>
  </si>
  <si>
    <t>9th APR</t>
  </si>
  <si>
    <t>10th APR</t>
  </si>
  <si>
    <t>11th APR</t>
  </si>
  <si>
    <t>12th APR</t>
  </si>
  <si>
    <t>13th APR</t>
  </si>
  <si>
    <t>14th APR</t>
  </si>
  <si>
    <t>15th APR</t>
  </si>
  <si>
    <t>16th APR</t>
  </si>
  <si>
    <t>17th APR</t>
  </si>
  <si>
    <t>18th APR</t>
  </si>
  <si>
    <t>19th APR</t>
  </si>
  <si>
    <t>20th APR</t>
  </si>
  <si>
    <t>21st APR</t>
  </si>
  <si>
    <t>22nd APR</t>
  </si>
  <si>
    <t>23rd APR</t>
  </si>
  <si>
    <t>24th APR</t>
  </si>
  <si>
    <t>25th APR</t>
  </si>
  <si>
    <t>26th APR</t>
  </si>
  <si>
    <t>27th APR</t>
  </si>
  <si>
    <t>28th APR</t>
  </si>
  <si>
    <t>29th APR</t>
  </si>
  <si>
    <t>30th APR</t>
  </si>
  <si>
    <t>31st APR</t>
  </si>
</sst>
</file>

<file path=xl/styles.xml><?xml version="1.0" encoding="utf-8"?>
<styleSheet xmlns="http://schemas.openxmlformats.org/spreadsheetml/2006/main">
  <numFmts count="2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45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2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20" fontId="0" fillId="0" borderId="0" xfId="0" applyNumberFormat="1" applyAlignment="1">
      <alignment horizontal="right"/>
    </xf>
    <xf numFmtId="17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0" fillId="17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0" fillId="36" borderId="10" xfId="0" applyFill="1" applyBorder="1" applyAlignment="1">
      <alignment horizontal="right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zoomScalePageLayoutView="0" workbookViewId="0" topLeftCell="A7">
      <selection activeCell="N25" sqref="N25"/>
    </sheetView>
  </sheetViews>
  <sheetFormatPr defaultColWidth="9.140625" defaultRowHeight="12.75"/>
  <cols>
    <col min="2" max="3" width="5.7109375" style="0" customWidth="1"/>
    <col min="4" max="5" width="5.421875" style="0" customWidth="1"/>
    <col min="6" max="9" width="5.57421875" style="0" bestFit="1" customWidth="1"/>
    <col min="10" max="10" width="4.7109375" style="0" customWidth="1"/>
    <col min="11" max="11" width="4.57421875" style="0" customWidth="1"/>
    <col min="12" max="19" width="5.57421875" style="0" bestFit="1" customWidth="1"/>
  </cols>
  <sheetData>
    <row r="1" ht="18.75">
      <c r="A1" s="4" t="s">
        <v>9</v>
      </c>
    </row>
    <row r="3" spans="1:2" ht="12.75">
      <c r="A3" s="2" t="s">
        <v>0</v>
      </c>
      <c r="B3" s="10">
        <v>2019</v>
      </c>
    </row>
    <row r="4" spans="1:2" ht="12.75">
      <c r="A4" s="2" t="s">
        <v>1</v>
      </c>
      <c r="B4" s="10" t="s">
        <v>14</v>
      </c>
    </row>
    <row r="5" ht="12.75">
      <c r="V5" s="11"/>
    </row>
    <row r="6" spans="1:20" ht="15.75">
      <c r="A6" s="1" t="s">
        <v>13</v>
      </c>
      <c r="T6" s="16"/>
    </row>
    <row r="7" spans="1:13" ht="12.75">
      <c r="A7" s="12">
        <v>248</v>
      </c>
      <c r="B7" s="12">
        <f>A7</f>
        <v>248</v>
      </c>
      <c r="C7" s="13" t="s">
        <v>5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2.75">
      <c r="A8" s="14"/>
      <c r="B8" s="13"/>
      <c r="C8" s="3"/>
      <c r="D8" s="18"/>
      <c r="E8" s="17"/>
      <c r="F8" s="17"/>
      <c r="G8" s="17"/>
      <c r="H8" s="19"/>
      <c r="I8" s="13"/>
      <c r="J8" s="13"/>
      <c r="K8" s="17">
        <v>0</v>
      </c>
      <c r="L8" s="17" t="s">
        <v>7</v>
      </c>
      <c r="M8" s="17"/>
    </row>
    <row r="9" spans="1:13" ht="12.75">
      <c r="A9" s="14"/>
      <c r="B9" s="13"/>
      <c r="C9" s="3"/>
      <c r="D9" s="18"/>
      <c r="E9" s="18"/>
      <c r="F9" s="17"/>
      <c r="G9" s="17"/>
      <c r="H9" s="17"/>
      <c r="I9" s="13"/>
      <c r="J9" s="13"/>
      <c r="K9" s="17"/>
      <c r="L9" s="17"/>
      <c r="M9" s="17"/>
    </row>
    <row r="10" spans="1:4" ht="12.75">
      <c r="A10" s="7"/>
      <c r="C10" s="6"/>
      <c r="D10" s="5"/>
    </row>
    <row r="11" spans="1:4" ht="12.75">
      <c r="A11" s="7"/>
      <c r="C11" t="s">
        <v>8</v>
      </c>
      <c r="D11" s="5"/>
    </row>
    <row r="12" spans="1:19" ht="12.75">
      <c r="A12" s="2"/>
      <c r="B12" s="34"/>
      <c r="C12" t="s">
        <v>4</v>
      </c>
      <c r="H12" s="35">
        <v>248</v>
      </c>
      <c r="K12" s="27" t="s">
        <v>8</v>
      </c>
      <c r="L12" t="s">
        <v>2</v>
      </c>
      <c r="S12" s="35">
        <v>0</v>
      </c>
    </row>
    <row r="13" spans="2:19" ht="12.75">
      <c r="B13" s="23"/>
      <c r="C13" t="s">
        <v>10</v>
      </c>
      <c r="H13" s="35">
        <v>0</v>
      </c>
      <c r="K13" s="28"/>
      <c r="L13" t="s">
        <v>3</v>
      </c>
      <c r="S13" s="35"/>
    </row>
    <row r="14" spans="7:12" ht="12.75">
      <c r="G14" s="11"/>
      <c r="H14" s="11"/>
      <c r="I14" s="11"/>
      <c r="J14" s="11"/>
      <c r="K14" s="11"/>
      <c r="L14" s="11"/>
    </row>
    <row r="15" spans="2:11" ht="12.75">
      <c r="B15" s="8">
        <v>0</v>
      </c>
      <c r="C15" s="8">
        <v>0.125</v>
      </c>
      <c r="D15" s="8">
        <v>0.25</v>
      </c>
      <c r="E15" s="8">
        <v>0.375</v>
      </c>
      <c r="F15" s="8">
        <v>0.5</v>
      </c>
      <c r="G15" s="8">
        <v>0.625</v>
      </c>
      <c r="H15" s="8">
        <v>0.75</v>
      </c>
      <c r="I15" s="21">
        <v>0.875</v>
      </c>
      <c r="K15" s="15" t="s">
        <v>6</v>
      </c>
    </row>
    <row r="16" spans="1:9" ht="12.75">
      <c r="A16" s="22" t="s">
        <v>15</v>
      </c>
      <c r="B16" s="32">
        <v>1</v>
      </c>
      <c r="C16" s="32">
        <v>2</v>
      </c>
      <c r="D16" s="32">
        <v>3</v>
      </c>
      <c r="E16" s="32">
        <v>4</v>
      </c>
      <c r="F16" s="32">
        <v>5</v>
      </c>
      <c r="G16" s="32">
        <v>6</v>
      </c>
      <c r="H16" s="32">
        <v>7</v>
      </c>
      <c r="I16" s="33">
        <v>8</v>
      </c>
    </row>
    <row r="17" spans="1:18" ht="12.75">
      <c r="A17" s="22" t="s">
        <v>16</v>
      </c>
      <c r="B17" s="32">
        <v>9</v>
      </c>
      <c r="C17" s="32">
        <v>10</v>
      </c>
      <c r="D17" s="32">
        <v>11</v>
      </c>
      <c r="E17" s="32">
        <v>12</v>
      </c>
      <c r="F17" s="32">
        <v>13</v>
      </c>
      <c r="G17" s="32">
        <v>14</v>
      </c>
      <c r="H17" s="32">
        <v>15</v>
      </c>
      <c r="I17" s="33">
        <v>16</v>
      </c>
      <c r="L17" s="30"/>
      <c r="R17" s="9"/>
    </row>
    <row r="18" spans="1:9" ht="12.75">
      <c r="A18" s="22" t="s">
        <v>17</v>
      </c>
      <c r="B18" s="32">
        <v>17</v>
      </c>
      <c r="C18" s="32">
        <v>18</v>
      </c>
      <c r="D18" s="32">
        <v>19</v>
      </c>
      <c r="E18" s="32">
        <v>20</v>
      </c>
      <c r="F18" s="32">
        <v>21</v>
      </c>
      <c r="G18" s="32">
        <v>22</v>
      </c>
      <c r="H18" s="32">
        <v>23</v>
      </c>
      <c r="I18" s="33">
        <v>24</v>
      </c>
    </row>
    <row r="19" spans="1:9" ht="12.75">
      <c r="A19" s="22" t="s">
        <v>18</v>
      </c>
      <c r="B19" s="32">
        <v>25</v>
      </c>
      <c r="C19" s="32">
        <v>26</v>
      </c>
      <c r="D19" s="32">
        <v>27</v>
      </c>
      <c r="E19" s="32">
        <v>28</v>
      </c>
      <c r="F19" s="32">
        <v>29</v>
      </c>
      <c r="G19" s="32">
        <v>30</v>
      </c>
      <c r="H19" s="32">
        <v>31</v>
      </c>
      <c r="I19" s="33">
        <v>32</v>
      </c>
    </row>
    <row r="20" spans="1:9" ht="12.75">
      <c r="A20" s="22" t="s">
        <v>19</v>
      </c>
      <c r="B20" s="32">
        <v>33</v>
      </c>
      <c r="C20" s="32">
        <v>34</v>
      </c>
      <c r="D20" s="32">
        <v>35</v>
      </c>
      <c r="E20" s="32">
        <v>36</v>
      </c>
      <c r="F20" s="32">
        <v>37</v>
      </c>
      <c r="G20" s="32">
        <v>38</v>
      </c>
      <c r="H20" s="32">
        <v>39</v>
      </c>
      <c r="I20" s="33">
        <v>40</v>
      </c>
    </row>
    <row r="21" spans="1:9" ht="12.75">
      <c r="A21" s="22" t="s">
        <v>20</v>
      </c>
      <c r="B21" s="31">
        <v>41</v>
      </c>
      <c r="C21" s="32">
        <v>42</v>
      </c>
      <c r="D21" s="32">
        <v>43</v>
      </c>
      <c r="E21" s="32">
        <v>44</v>
      </c>
      <c r="F21" s="32">
        <v>45</v>
      </c>
      <c r="G21" s="32">
        <v>46</v>
      </c>
      <c r="H21" s="32">
        <v>47</v>
      </c>
      <c r="I21" s="33">
        <v>48</v>
      </c>
    </row>
    <row r="22" spans="1:9" ht="12.75">
      <c r="A22" s="22" t="s">
        <v>21</v>
      </c>
      <c r="B22" s="32">
        <v>49</v>
      </c>
      <c r="C22" s="32">
        <v>50</v>
      </c>
      <c r="D22" s="32">
        <v>51</v>
      </c>
      <c r="E22" s="32">
        <v>52</v>
      </c>
      <c r="F22" s="32">
        <v>53</v>
      </c>
      <c r="G22" s="32">
        <v>54</v>
      </c>
      <c r="H22" s="32">
        <v>55</v>
      </c>
      <c r="I22" s="33">
        <v>56</v>
      </c>
    </row>
    <row r="23" spans="1:9" ht="12.75">
      <c r="A23" s="22" t="s">
        <v>22</v>
      </c>
      <c r="B23" s="32">
        <v>57</v>
      </c>
      <c r="C23" s="32">
        <v>58</v>
      </c>
      <c r="D23" s="32">
        <v>59</v>
      </c>
      <c r="E23" s="32">
        <v>60</v>
      </c>
      <c r="F23" s="32">
        <v>61</v>
      </c>
      <c r="G23" s="32">
        <v>62</v>
      </c>
      <c r="H23" s="32">
        <v>63</v>
      </c>
      <c r="I23" s="33">
        <v>64</v>
      </c>
    </row>
    <row r="24" spans="1:9" ht="12.75">
      <c r="A24" s="22" t="s">
        <v>23</v>
      </c>
      <c r="B24" s="32">
        <v>65</v>
      </c>
      <c r="C24" s="32">
        <v>66</v>
      </c>
      <c r="D24" s="32">
        <v>67</v>
      </c>
      <c r="E24" s="32">
        <v>68</v>
      </c>
      <c r="F24" s="32">
        <v>69</v>
      </c>
      <c r="G24" s="32">
        <v>70</v>
      </c>
      <c r="H24" s="32">
        <v>71</v>
      </c>
      <c r="I24" s="33">
        <v>72</v>
      </c>
    </row>
    <row r="25" spans="1:9" ht="12.75">
      <c r="A25" s="22" t="s">
        <v>24</v>
      </c>
      <c r="B25" s="32">
        <v>73</v>
      </c>
      <c r="C25" s="32">
        <v>74</v>
      </c>
      <c r="D25" s="32">
        <v>75</v>
      </c>
      <c r="E25" s="32">
        <v>76</v>
      </c>
      <c r="F25" s="32">
        <v>77</v>
      </c>
      <c r="G25" s="32">
        <v>78</v>
      </c>
      <c r="H25" s="32">
        <v>79</v>
      </c>
      <c r="I25" s="33">
        <v>80</v>
      </c>
    </row>
    <row r="26" spans="1:9" ht="12.75">
      <c r="A26" s="22" t="s">
        <v>25</v>
      </c>
      <c r="B26" s="31">
        <v>81</v>
      </c>
      <c r="C26" s="32">
        <v>82</v>
      </c>
      <c r="D26" s="32">
        <v>83</v>
      </c>
      <c r="E26" s="32">
        <v>84</v>
      </c>
      <c r="F26" s="32">
        <v>85</v>
      </c>
      <c r="G26" s="32">
        <v>86</v>
      </c>
      <c r="H26" s="32">
        <v>87</v>
      </c>
      <c r="I26" s="33">
        <v>88</v>
      </c>
    </row>
    <row r="27" spans="1:12" ht="12.75">
      <c r="A27" s="22" t="s">
        <v>26</v>
      </c>
      <c r="B27" s="32">
        <v>89</v>
      </c>
      <c r="C27" s="32">
        <v>90</v>
      </c>
      <c r="D27" s="32">
        <v>91</v>
      </c>
      <c r="E27" s="32">
        <v>92</v>
      </c>
      <c r="F27" s="32">
        <v>93</v>
      </c>
      <c r="G27" s="32">
        <v>94</v>
      </c>
      <c r="H27" s="32">
        <v>95</v>
      </c>
      <c r="I27" s="33">
        <v>96</v>
      </c>
      <c r="L27" s="30"/>
    </row>
    <row r="28" spans="1:9" ht="12.75">
      <c r="A28" s="22" t="s">
        <v>27</v>
      </c>
      <c r="B28" s="32">
        <v>97</v>
      </c>
      <c r="C28" s="32">
        <v>98</v>
      </c>
      <c r="D28" s="32">
        <v>99</v>
      </c>
      <c r="E28" s="32">
        <v>100</v>
      </c>
      <c r="F28" s="32">
        <v>101</v>
      </c>
      <c r="G28" s="32">
        <v>102</v>
      </c>
      <c r="H28" s="32">
        <v>103</v>
      </c>
      <c r="I28" s="33">
        <v>104</v>
      </c>
    </row>
    <row r="29" spans="1:9" ht="12.75">
      <c r="A29" s="22" t="s">
        <v>28</v>
      </c>
      <c r="B29" s="32">
        <v>105</v>
      </c>
      <c r="C29" s="32">
        <v>106</v>
      </c>
      <c r="D29" s="32">
        <v>107</v>
      </c>
      <c r="E29" s="32">
        <v>108</v>
      </c>
      <c r="F29" s="32">
        <v>109</v>
      </c>
      <c r="G29" s="32">
        <v>110</v>
      </c>
      <c r="H29" s="32">
        <v>111</v>
      </c>
      <c r="I29" s="33">
        <v>112</v>
      </c>
    </row>
    <row r="30" spans="1:9" ht="12.75">
      <c r="A30" s="22" t="s">
        <v>29</v>
      </c>
      <c r="B30" s="32">
        <v>113</v>
      </c>
      <c r="C30" s="32">
        <v>114</v>
      </c>
      <c r="D30" s="32">
        <v>115</v>
      </c>
      <c r="E30" s="32">
        <v>116</v>
      </c>
      <c r="F30" s="32">
        <v>117</v>
      </c>
      <c r="G30" s="32">
        <v>118</v>
      </c>
      <c r="H30" s="32">
        <v>119</v>
      </c>
      <c r="I30" s="33">
        <v>120</v>
      </c>
    </row>
    <row r="31" spans="1:9" ht="12.75">
      <c r="A31" s="22" t="s">
        <v>30</v>
      </c>
      <c r="B31" s="31">
        <v>121</v>
      </c>
      <c r="C31" s="32">
        <v>122</v>
      </c>
      <c r="D31" s="32">
        <v>123</v>
      </c>
      <c r="E31" s="32">
        <v>124</v>
      </c>
      <c r="F31" s="32">
        <v>125</v>
      </c>
      <c r="G31" s="32">
        <v>126</v>
      </c>
      <c r="H31" s="32">
        <v>127</v>
      </c>
      <c r="I31" s="33">
        <v>128</v>
      </c>
    </row>
    <row r="32" spans="1:9" ht="12.75">
      <c r="A32" s="22" t="s">
        <v>31</v>
      </c>
      <c r="B32" s="32">
        <v>129</v>
      </c>
      <c r="C32" s="32">
        <v>130</v>
      </c>
      <c r="D32" s="32">
        <v>131</v>
      </c>
      <c r="E32" s="32">
        <v>132</v>
      </c>
      <c r="F32" s="32">
        <v>133</v>
      </c>
      <c r="G32" s="32">
        <v>134</v>
      </c>
      <c r="H32" s="32">
        <v>135</v>
      </c>
      <c r="I32" s="33">
        <v>136</v>
      </c>
    </row>
    <row r="33" spans="1:9" ht="12.75">
      <c r="A33" s="22" t="s">
        <v>32</v>
      </c>
      <c r="B33" s="32">
        <v>137</v>
      </c>
      <c r="C33" s="32">
        <v>138</v>
      </c>
      <c r="D33" s="32">
        <v>139</v>
      </c>
      <c r="E33" s="32">
        <v>140</v>
      </c>
      <c r="F33" s="32">
        <v>141</v>
      </c>
      <c r="G33" s="32">
        <v>142</v>
      </c>
      <c r="H33" s="32">
        <v>143</v>
      </c>
      <c r="I33" s="33">
        <v>144</v>
      </c>
    </row>
    <row r="34" spans="1:9" ht="12.75">
      <c r="A34" s="22" t="s">
        <v>33</v>
      </c>
      <c r="B34" s="32">
        <v>145</v>
      </c>
      <c r="C34" s="32">
        <v>146</v>
      </c>
      <c r="D34" s="32">
        <v>147</v>
      </c>
      <c r="E34" s="32">
        <v>148</v>
      </c>
      <c r="F34" s="32">
        <v>149</v>
      </c>
      <c r="G34" s="32">
        <v>150</v>
      </c>
      <c r="H34" s="32">
        <v>151</v>
      </c>
      <c r="I34" s="33">
        <v>152</v>
      </c>
    </row>
    <row r="35" spans="1:11" ht="12.75">
      <c r="A35" s="22" t="s">
        <v>34</v>
      </c>
      <c r="B35" s="32">
        <v>153</v>
      </c>
      <c r="C35" s="32">
        <v>154</v>
      </c>
      <c r="D35" s="32">
        <v>155</v>
      </c>
      <c r="E35" s="32">
        <v>156</v>
      </c>
      <c r="F35" s="32">
        <v>157</v>
      </c>
      <c r="G35" s="32">
        <v>158</v>
      </c>
      <c r="H35" s="32">
        <v>159</v>
      </c>
      <c r="I35" s="33">
        <v>160</v>
      </c>
      <c r="K35" s="26"/>
    </row>
    <row r="36" spans="1:11" ht="12.75">
      <c r="A36" s="22" t="s">
        <v>35</v>
      </c>
      <c r="B36" s="31">
        <v>161</v>
      </c>
      <c r="C36" s="32">
        <v>162</v>
      </c>
      <c r="D36" s="32">
        <v>163</v>
      </c>
      <c r="E36" s="32">
        <v>164</v>
      </c>
      <c r="F36" s="32">
        <v>165</v>
      </c>
      <c r="G36" s="32">
        <v>166</v>
      </c>
      <c r="H36" s="32">
        <v>167</v>
      </c>
      <c r="I36" s="33">
        <v>168</v>
      </c>
      <c r="K36" s="36"/>
    </row>
    <row r="37" spans="1:11" ht="12.75">
      <c r="A37" s="22" t="s">
        <v>36</v>
      </c>
      <c r="B37" s="32">
        <v>169</v>
      </c>
      <c r="C37" s="32">
        <v>170</v>
      </c>
      <c r="D37" s="32">
        <v>171</v>
      </c>
      <c r="E37" s="32">
        <v>172</v>
      </c>
      <c r="F37" s="32">
        <v>173</v>
      </c>
      <c r="G37" s="32">
        <v>174</v>
      </c>
      <c r="H37" s="32">
        <v>175</v>
      </c>
      <c r="I37" s="33">
        <v>176</v>
      </c>
      <c r="K37" s="36"/>
    </row>
    <row r="38" spans="1:11" ht="12.75">
      <c r="A38" s="22" t="s">
        <v>37</v>
      </c>
      <c r="B38" s="32">
        <v>177</v>
      </c>
      <c r="C38" s="32">
        <v>178</v>
      </c>
      <c r="D38" s="32">
        <v>179</v>
      </c>
      <c r="E38" s="32">
        <v>180</v>
      </c>
      <c r="F38" s="32">
        <v>181</v>
      </c>
      <c r="G38" s="32">
        <v>182</v>
      </c>
      <c r="H38" s="32">
        <v>183</v>
      </c>
      <c r="I38" s="33">
        <v>184</v>
      </c>
      <c r="K38" s="36"/>
    </row>
    <row r="39" spans="1:11" ht="12.75">
      <c r="A39" s="22" t="s">
        <v>38</v>
      </c>
      <c r="B39" s="32">
        <v>185</v>
      </c>
      <c r="C39" s="32">
        <v>186</v>
      </c>
      <c r="D39" s="32">
        <v>187</v>
      </c>
      <c r="E39" s="32">
        <v>188</v>
      </c>
      <c r="F39" s="32">
        <v>189</v>
      </c>
      <c r="G39" s="32">
        <v>190</v>
      </c>
      <c r="H39" s="32">
        <v>191</v>
      </c>
      <c r="I39" s="33">
        <v>192</v>
      </c>
      <c r="K39" s="36"/>
    </row>
    <row r="40" spans="1:11" ht="12.75">
      <c r="A40" s="22" t="s">
        <v>39</v>
      </c>
      <c r="B40" s="32">
        <v>193</v>
      </c>
      <c r="C40" s="32">
        <v>194</v>
      </c>
      <c r="D40" s="32">
        <v>195</v>
      </c>
      <c r="E40" s="32">
        <v>196</v>
      </c>
      <c r="F40" s="32">
        <v>197</v>
      </c>
      <c r="G40" s="32">
        <v>198</v>
      </c>
      <c r="H40" s="32">
        <v>199</v>
      </c>
      <c r="I40" s="33">
        <v>200</v>
      </c>
      <c r="K40" s="36"/>
    </row>
    <row r="41" spans="1:11" ht="12.75">
      <c r="A41" s="22" t="s">
        <v>40</v>
      </c>
      <c r="B41" s="31">
        <v>201</v>
      </c>
      <c r="C41" s="32">
        <v>202</v>
      </c>
      <c r="D41" s="32">
        <v>203</v>
      </c>
      <c r="E41" s="32">
        <v>204</v>
      </c>
      <c r="F41" s="32">
        <v>205</v>
      </c>
      <c r="G41" s="32">
        <v>206</v>
      </c>
      <c r="H41" s="32">
        <v>207</v>
      </c>
      <c r="I41" s="33">
        <v>208</v>
      </c>
      <c r="K41" s="36"/>
    </row>
    <row r="42" spans="1:11" ht="12.75">
      <c r="A42" s="22" t="s">
        <v>41</v>
      </c>
      <c r="B42" s="32">
        <v>209</v>
      </c>
      <c r="C42" s="32">
        <v>210</v>
      </c>
      <c r="D42" s="32">
        <v>211</v>
      </c>
      <c r="E42" s="32">
        <v>212</v>
      </c>
      <c r="F42" s="32">
        <v>213</v>
      </c>
      <c r="G42" s="32">
        <v>214</v>
      </c>
      <c r="H42" s="32">
        <v>215</v>
      </c>
      <c r="I42" s="33">
        <v>216</v>
      </c>
      <c r="K42" s="36"/>
    </row>
    <row r="43" spans="1:11" ht="12.75">
      <c r="A43" s="22" t="s">
        <v>42</v>
      </c>
      <c r="B43" s="32">
        <v>217</v>
      </c>
      <c r="C43" s="32">
        <v>218</v>
      </c>
      <c r="D43" s="32">
        <v>219</v>
      </c>
      <c r="E43" s="32">
        <v>220</v>
      </c>
      <c r="F43" s="32">
        <v>221</v>
      </c>
      <c r="G43" s="32">
        <v>222</v>
      </c>
      <c r="H43" s="32">
        <v>223</v>
      </c>
      <c r="I43" s="33">
        <v>224</v>
      </c>
      <c r="K43" s="36"/>
    </row>
    <row r="44" spans="1:11" ht="12.75">
      <c r="A44" s="22" t="s">
        <v>43</v>
      </c>
      <c r="B44" s="32">
        <v>225</v>
      </c>
      <c r="C44" s="32">
        <v>226</v>
      </c>
      <c r="D44" s="32">
        <v>227</v>
      </c>
      <c r="E44" s="32">
        <v>228</v>
      </c>
      <c r="F44" s="32">
        <v>229</v>
      </c>
      <c r="G44" s="32">
        <v>230</v>
      </c>
      <c r="H44" s="32">
        <v>231</v>
      </c>
      <c r="I44" s="33">
        <v>232</v>
      </c>
      <c r="K44" s="36"/>
    </row>
    <row r="45" spans="1:11" ht="12.75">
      <c r="A45" s="22" t="s">
        <v>44</v>
      </c>
      <c r="B45" s="32">
        <v>233</v>
      </c>
      <c r="C45" s="32">
        <v>234</v>
      </c>
      <c r="D45" s="32">
        <v>235</v>
      </c>
      <c r="E45" s="32">
        <v>236</v>
      </c>
      <c r="F45" s="32">
        <v>237</v>
      </c>
      <c r="G45" s="32">
        <v>238</v>
      </c>
      <c r="H45" s="32">
        <v>239</v>
      </c>
      <c r="I45" s="33">
        <v>240</v>
      </c>
      <c r="K45" s="11"/>
    </row>
    <row r="46" spans="1:9" ht="12.75">
      <c r="A46" s="22" t="s">
        <v>45</v>
      </c>
      <c r="B46" s="32">
        <v>241</v>
      </c>
      <c r="C46" s="32">
        <v>242</v>
      </c>
      <c r="D46" s="32">
        <v>243</v>
      </c>
      <c r="E46" s="32">
        <v>244</v>
      </c>
      <c r="F46" s="32">
        <v>245</v>
      </c>
      <c r="G46" s="32">
        <v>246</v>
      </c>
      <c r="H46" s="32">
        <v>247</v>
      </c>
      <c r="I46" s="32">
        <v>248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zoomScalePageLayoutView="0" workbookViewId="0" topLeftCell="A1">
      <selection activeCell="A16" sqref="A16:A46"/>
    </sheetView>
  </sheetViews>
  <sheetFormatPr defaultColWidth="9.140625" defaultRowHeight="12.75"/>
  <cols>
    <col min="2" max="3" width="5.7109375" style="0" customWidth="1"/>
    <col min="4" max="5" width="5.421875" style="0" customWidth="1"/>
    <col min="6" max="7" width="5.57421875" style="0" bestFit="1" customWidth="1"/>
    <col min="8" max="8" width="5.57421875" style="2" bestFit="1" customWidth="1"/>
    <col min="9" max="9" width="5.57421875" style="0" bestFit="1" customWidth="1"/>
    <col min="10" max="10" width="4.7109375" style="0" customWidth="1"/>
    <col min="11" max="11" width="4.57421875" style="0" customWidth="1"/>
    <col min="12" max="19" width="5.57421875" style="0" bestFit="1" customWidth="1"/>
  </cols>
  <sheetData>
    <row r="1" ht="18.75">
      <c r="A1" s="4" t="s">
        <v>9</v>
      </c>
    </row>
    <row r="3" spans="1:2" ht="12.75">
      <c r="A3" s="2" t="s">
        <v>0</v>
      </c>
      <c r="B3" s="10">
        <f>'MSG 0°'!B3</f>
        <v>2019</v>
      </c>
    </row>
    <row r="4" spans="1:2" ht="12.75">
      <c r="A4" s="2" t="s">
        <v>1</v>
      </c>
      <c r="B4" s="10" t="str">
        <f>'MSG 0°'!B4</f>
        <v>April</v>
      </c>
    </row>
    <row r="5" ht="12.75">
      <c r="V5" s="11"/>
    </row>
    <row r="6" spans="1:20" ht="15.75">
      <c r="A6" s="1" t="s">
        <v>11</v>
      </c>
      <c r="T6" s="16"/>
    </row>
    <row r="7" spans="1:13" ht="12.75">
      <c r="A7" s="12">
        <f>'MSG 0°'!A7</f>
        <v>248</v>
      </c>
      <c r="B7" s="12">
        <f>'MSG 0°'!A7</f>
        <v>248</v>
      </c>
      <c r="C7" s="13" t="s">
        <v>5</v>
      </c>
      <c r="D7" s="13"/>
      <c r="E7" s="13"/>
      <c r="F7" s="13"/>
      <c r="G7" s="13"/>
      <c r="H7" s="12"/>
      <c r="I7" s="13"/>
      <c r="J7" s="13"/>
      <c r="K7" s="13"/>
      <c r="L7" s="13"/>
      <c r="M7" s="13"/>
    </row>
    <row r="8" spans="1:13" ht="12.75">
      <c r="A8" s="14"/>
      <c r="B8" s="13"/>
      <c r="C8" s="3"/>
      <c r="D8" s="18"/>
      <c r="E8" s="17"/>
      <c r="F8" s="17"/>
      <c r="G8" s="17"/>
      <c r="H8" s="19"/>
      <c r="I8" s="13"/>
      <c r="J8" s="13"/>
      <c r="K8" s="17">
        <v>0</v>
      </c>
      <c r="L8" s="17" t="s">
        <v>7</v>
      </c>
      <c r="M8" s="17"/>
    </row>
    <row r="9" spans="1:13" ht="12.75">
      <c r="A9" s="14"/>
      <c r="B9" s="13"/>
      <c r="C9" s="3"/>
      <c r="D9" s="18"/>
      <c r="E9" s="17"/>
      <c r="F9" s="17"/>
      <c r="G9" s="17"/>
      <c r="H9" s="19"/>
      <c r="I9" s="13"/>
      <c r="J9" s="13"/>
      <c r="K9" s="17"/>
      <c r="L9" s="17"/>
      <c r="M9" s="17"/>
    </row>
    <row r="10" spans="1:26" ht="12.75">
      <c r="A10" s="7"/>
      <c r="B10" s="2"/>
      <c r="C10" s="10"/>
      <c r="X10" s="11"/>
      <c r="Y10" s="11"/>
      <c r="Z10" s="11"/>
    </row>
    <row r="11" spans="1:26" ht="12.75">
      <c r="A11" s="7"/>
      <c r="C11" s="6"/>
      <c r="D11" s="5"/>
      <c r="X11" s="11"/>
      <c r="Y11" s="11"/>
      <c r="Z11" s="11"/>
    </row>
    <row r="12" spans="1:26" ht="12.75">
      <c r="A12" s="2"/>
      <c r="B12" s="34"/>
      <c r="C12" t="s">
        <v>4</v>
      </c>
      <c r="H12" s="35">
        <f>'MSG 0°'!A7</f>
        <v>248</v>
      </c>
      <c r="K12" s="27"/>
      <c r="L12" t="s">
        <v>12</v>
      </c>
      <c r="S12" s="35">
        <v>0</v>
      </c>
      <c r="X12" s="11"/>
      <c r="Y12" s="11"/>
      <c r="Z12" s="11"/>
    </row>
    <row r="13" spans="2:26" ht="12.75">
      <c r="B13" s="23"/>
      <c r="C13" t="s">
        <v>10</v>
      </c>
      <c r="H13" s="35">
        <v>0</v>
      </c>
      <c r="K13" s="28" t="s">
        <v>8</v>
      </c>
      <c r="L13" t="s">
        <v>3</v>
      </c>
      <c r="S13" s="35"/>
      <c r="X13" s="11"/>
      <c r="Y13" s="11"/>
      <c r="Z13" s="11"/>
    </row>
    <row r="14" spans="7:26" ht="12.75">
      <c r="G14" s="11"/>
      <c r="H14" s="20"/>
      <c r="I14" s="11"/>
      <c r="J14" s="11"/>
      <c r="K14" s="11"/>
      <c r="L14" s="11"/>
      <c r="X14" s="11"/>
      <c r="Y14" s="11"/>
      <c r="Z14" s="11"/>
    </row>
    <row r="15" spans="2:26" ht="12.75">
      <c r="B15" s="8">
        <v>0</v>
      </c>
      <c r="C15" s="8">
        <v>0.125</v>
      </c>
      <c r="D15" s="8">
        <v>0.25</v>
      </c>
      <c r="E15" s="8">
        <v>0.375</v>
      </c>
      <c r="F15" s="8">
        <v>0.5</v>
      </c>
      <c r="G15" s="8">
        <v>0.625</v>
      </c>
      <c r="H15" s="8">
        <v>0.75</v>
      </c>
      <c r="I15" s="21">
        <v>0.875</v>
      </c>
      <c r="K15" s="15" t="s">
        <v>6</v>
      </c>
      <c r="X15" s="11"/>
      <c r="Y15" s="24"/>
      <c r="Z15" s="11"/>
    </row>
    <row r="16" spans="1:26" ht="12.75">
      <c r="A16" s="22" t="s">
        <v>15</v>
      </c>
      <c r="B16" s="32">
        <v>1</v>
      </c>
      <c r="C16" s="32">
        <v>2</v>
      </c>
      <c r="D16" s="32">
        <v>3</v>
      </c>
      <c r="E16" s="32">
        <v>4</v>
      </c>
      <c r="F16" s="32">
        <v>5</v>
      </c>
      <c r="G16" s="32">
        <v>6</v>
      </c>
      <c r="H16" s="32">
        <v>7</v>
      </c>
      <c r="I16" s="32">
        <v>8</v>
      </c>
      <c r="K16" s="25"/>
      <c r="L16" s="25"/>
      <c r="M16" s="25"/>
      <c r="N16" s="25"/>
      <c r="O16" s="25"/>
      <c r="P16" s="25"/>
      <c r="X16" s="11"/>
      <c r="Y16" s="29"/>
      <c r="Z16" s="11"/>
    </row>
    <row r="17" spans="1:26" ht="12.75">
      <c r="A17" s="22" t="s">
        <v>16</v>
      </c>
      <c r="B17" s="32">
        <v>9</v>
      </c>
      <c r="C17" s="32">
        <v>10</v>
      </c>
      <c r="D17" s="32">
        <v>11</v>
      </c>
      <c r="E17" s="32">
        <v>12</v>
      </c>
      <c r="F17" s="32">
        <v>13</v>
      </c>
      <c r="G17" s="32">
        <v>14</v>
      </c>
      <c r="H17" s="32">
        <v>15</v>
      </c>
      <c r="I17" s="32">
        <v>16</v>
      </c>
      <c r="K17" s="25"/>
      <c r="L17" s="30"/>
      <c r="X17" s="11"/>
      <c r="Y17" s="11"/>
      <c r="Z17" s="11"/>
    </row>
    <row r="18" spans="1:26" ht="12.75">
      <c r="A18" s="22" t="s">
        <v>17</v>
      </c>
      <c r="B18" s="32">
        <v>17</v>
      </c>
      <c r="C18" s="32">
        <v>18</v>
      </c>
      <c r="D18" s="32">
        <v>19</v>
      </c>
      <c r="E18" s="32">
        <v>20</v>
      </c>
      <c r="F18" s="32">
        <v>21</v>
      </c>
      <c r="G18" s="32">
        <v>22</v>
      </c>
      <c r="H18" s="32">
        <v>23</v>
      </c>
      <c r="I18" s="32">
        <v>24</v>
      </c>
      <c r="K18" s="25"/>
      <c r="L18" s="25"/>
      <c r="M18" s="25"/>
      <c r="N18" s="25"/>
      <c r="O18" s="25"/>
      <c r="P18" s="25"/>
      <c r="X18" s="11"/>
      <c r="Y18" s="11"/>
      <c r="Z18" s="11"/>
    </row>
    <row r="19" spans="1:26" ht="12.75">
      <c r="A19" s="22" t="s">
        <v>18</v>
      </c>
      <c r="B19" s="32">
        <v>25</v>
      </c>
      <c r="C19" s="32">
        <v>26</v>
      </c>
      <c r="D19" s="32">
        <v>27</v>
      </c>
      <c r="E19" s="32">
        <v>28</v>
      </c>
      <c r="F19" s="32">
        <v>29</v>
      </c>
      <c r="G19" s="32">
        <v>30</v>
      </c>
      <c r="H19" s="32">
        <v>31</v>
      </c>
      <c r="I19" s="32">
        <v>32</v>
      </c>
      <c r="K19" s="25"/>
      <c r="L19" s="25"/>
      <c r="M19" s="25"/>
      <c r="N19" s="25"/>
      <c r="O19" s="25"/>
      <c r="P19" s="25"/>
      <c r="X19" s="11"/>
      <c r="Y19" s="11"/>
      <c r="Z19" s="11"/>
    </row>
    <row r="20" spans="1:26" ht="12.75">
      <c r="A20" s="22" t="s">
        <v>19</v>
      </c>
      <c r="B20" s="32">
        <v>33</v>
      </c>
      <c r="C20" s="32">
        <v>34</v>
      </c>
      <c r="D20" s="32">
        <v>35</v>
      </c>
      <c r="E20" s="32">
        <v>36</v>
      </c>
      <c r="F20" s="32">
        <v>37</v>
      </c>
      <c r="G20" s="32">
        <v>38</v>
      </c>
      <c r="H20" s="32">
        <v>39</v>
      </c>
      <c r="I20" s="32">
        <v>40</v>
      </c>
      <c r="K20" s="25"/>
      <c r="L20" s="25"/>
      <c r="M20" s="25"/>
      <c r="N20" s="25"/>
      <c r="O20" s="25"/>
      <c r="P20" s="25"/>
      <c r="X20" s="11"/>
      <c r="Y20" s="11"/>
      <c r="Z20" s="11"/>
    </row>
    <row r="21" spans="1:26" ht="12.75">
      <c r="A21" s="22" t="s">
        <v>20</v>
      </c>
      <c r="B21" s="32">
        <v>41</v>
      </c>
      <c r="C21" s="32">
        <v>42</v>
      </c>
      <c r="D21" s="32">
        <v>43</v>
      </c>
      <c r="E21" s="32">
        <v>44</v>
      </c>
      <c r="F21" s="32">
        <v>45</v>
      </c>
      <c r="G21" s="32">
        <v>46</v>
      </c>
      <c r="H21" s="32">
        <v>47</v>
      </c>
      <c r="I21" s="32">
        <v>48</v>
      </c>
      <c r="K21" s="25"/>
      <c r="L21" s="25"/>
      <c r="M21" s="25"/>
      <c r="N21" s="25"/>
      <c r="O21" s="25"/>
      <c r="P21" s="25"/>
      <c r="X21" s="11"/>
      <c r="Y21" s="11"/>
      <c r="Z21" s="11"/>
    </row>
    <row r="22" spans="1:16" ht="12.75">
      <c r="A22" s="22" t="s">
        <v>21</v>
      </c>
      <c r="B22" s="32">
        <v>49</v>
      </c>
      <c r="C22" s="32">
        <v>50</v>
      </c>
      <c r="D22" s="32">
        <v>51</v>
      </c>
      <c r="E22" s="32">
        <v>52</v>
      </c>
      <c r="F22" s="32">
        <v>53</v>
      </c>
      <c r="G22" s="32">
        <v>54</v>
      </c>
      <c r="H22" s="32">
        <v>55</v>
      </c>
      <c r="I22" s="32">
        <v>56</v>
      </c>
      <c r="K22" s="25"/>
      <c r="L22" s="25"/>
      <c r="M22" s="25"/>
      <c r="N22" s="25"/>
      <c r="O22" s="25"/>
      <c r="P22" s="25"/>
    </row>
    <row r="23" spans="1:16" ht="12.75">
      <c r="A23" s="22" t="s">
        <v>22</v>
      </c>
      <c r="B23" s="32">
        <v>57</v>
      </c>
      <c r="C23" s="32">
        <v>58</v>
      </c>
      <c r="D23" s="32">
        <v>59</v>
      </c>
      <c r="E23" s="32">
        <v>60</v>
      </c>
      <c r="F23" s="32">
        <v>61</v>
      </c>
      <c r="G23" s="32">
        <v>62</v>
      </c>
      <c r="H23" s="32">
        <v>63</v>
      </c>
      <c r="I23" s="32">
        <v>64</v>
      </c>
      <c r="K23" s="25"/>
      <c r="L23" s="25"/>
      <c r="M23" s="25"/>
      <c r="N23" s="25"/>
      <c r="O23" s="25"/>
      <c r="P23" s="25"/>
    </row>
    <row r="24" spans="1:16" ht="12.75">
      <c r="A24" s="22" t="s">
        <v>23</v>
      </c>
      <c r="B24" s="32">
        <v>65</v>
      </c>
      <c r="C24" s="32">
        <v>66</v>
      </c>
      <c r="D24" s="32">
        <v>67</v>
      </c>
      <c r="E24" s="32">
        <v>68</v>
      </c>
      <c r="F24" s="32">
        <v>69</v>
      </c>
      <c r="G24" s="32">
        <v>70</v>
      </c>
      <c r="H24" s="32">
        <v>71</v>
      </c>
      <c r="I24" s="32">
        <v>72</v>
      </c>
      <c r="J24" s="11"/>
      <c r="K24" s="25"/>
      <c r="L24" s="25"/>
      <c r="M24" s="25"/>
      <c r="N24" s="25"/>
      <c r="O24" s="25"/>
      <c r="P24" s="25"/>
    </row>
    <row r="25" spans="1:16" ht="12.75">
      <c r="A25" s="22" t="s">
        <v>24</v>
      </c>
      <c r="B25" s="32">
        <v>73</v>
      </c>
      <c r="C25" s="32">
        <v>74</v>
      </c>
      <c r="D25" s="32">
        <v>75</v>
      </c>
      <c r="E25" s="32">
        <v>76</v>
      </c>
      <c r="F25" s="32">
        <v>77</v>
      </c>
      <c r="G25" s="32">
        <v>78</v>
      </c>
      <c r="H25" s="32">
        <v>79</v>
      </c>
      <c r="I25" s="32">
        <v>80</v>
      </c>
      <c r="K25" s="25"/>
      <c r="L25" s="25"/>
      <c r="M25" s="25"/>
      <c r="N25" s="25"/>
      <c r="O25" s="25"/>
      <c r="P25" s="25"/>
    </row>
    <row r="26" spans="1:16" ht="12.75">
      <c r="A26" s="22" t="s">
        <v>25</v>
      </c>
      <c r="B26" s="32">
        <v>81</v>
      </c>
      <c r="C26" s="32">
        <v>82</v>
      </c>
      <c r="D26" s="32">
        <v>83</v>
      </c>
      <c r="E26" s="32">
        <v>84</v>
      </c>
      <c r="F26" s="32">
        <v>85</v>
      </c>
      <c r="G26" s="32">
        <v>86</v>
      </c>
      <c r="H26" s="32">
        <v>87</v>
      </c>
      <c r="I26" s="32">
        <v>88</v>
      </c>
      <c r="K26" s="25"/>
      <c r="L26" s="25"/>
      <c r="M26" s="25"/>
      <c r="N26" s="25"/>
      <c r="O26" s="25"/>
      <c r="P26" s="25"/>
    </row>
    <row r="27" spans="1:16" ht="12.75">
      <c r="A27" s="22" t="s">
        <v>26</v>
      </c>
      <c r="B27" s="32">
        <v>89</v>
      </c>
      <c r="C27" s="32">
        <v>90</v>
      </c>
      <c r="D27" s="32">
        <v>91</v>
      </c>
      <c r="E27" s="32">
        <v>92</v>
      </c>
      <c r="F27" s="32">
        <v>93</v>
      </c>
      <c r="G27" s="32">
        <v>94</v>
      </c>
      <c r="H27" s="32">
        <v>95</v>
      </c>
      <c r="I27" s="32">
        <v>96</v>
      </c>
      <c r="K27" s="25"/>
      <c r="L27" s="25"/>
      <c r="M27" s="25"/>
      <c r="N27" s="25"/>
      <c r="O27" s="25"/>
      <c r="P27" s="25"/>
    </row>
    <row r="28" spans="1:16" ht="12.75">
      <c r="A28" s="22" t="s">
        <v>27</v>
      </c>
      <c r="B28" s="32">
        <v>97</v>
      </c>
      <c r="C28" s="32">
        <v>98</v>
      </c>
      <c r="D28" s="32">
        <v>99</v>
      </c>
      <c r="E28" s="32">
        <v>100</v>
      </c>
      <c r="F28" s="32">
        <v>101</v>
      </c>
      <c r="G28" s="32">
        <v>102</v>
      </c>
      <c r="H28" s="32">
        <v>103</v>
      </c>
      <c r="I28" s="32">
        <v>104</v>
      </c>
      <c r="K28" s="25"/>
      <c r="L28" s="25"/>
      <c r="M28" s="25"/>
      <c r="N28" s="25"/>
      <c r="O28" s="25"/>
      <c r="P28" s="25"/>
    </row>
    <row r="29" spans="1:16" ht="12.75">
      <c r="A29" s="22" t="s">
        <v>28</v>
      </c>
      <c r="B29" s="32">
        <v>105</v>
      </c>
      <c r="C29" s="32">
        <v>106</v>
      </c>
      <c r="D29" s="32">
        <v>107</v>
      </c>
      <c r="E29" s="32">
        <v>108</v>
      </c>
      <c r="F29" s="32">
        <v>109</v>
      </c>
      <c r="G29" s="32">
        <v>110</v>
      </c>
      <c r="H29" s="32">
        <v>111</v>
      </c>
      <c r="I29" s="32">
        <v>112</v>
      </c>
      <c r="K29" s="25"/>
      <c r="L29" s="25"/>
      <c r="M29" s="25"/>
      <c r="N29" s="25"/>
      <c r="O29" s="25"/>
      <c r="P29" s="25"/>
    </row>
    <row r="30" spans="1:16" ht="12.75">
      <c r="A30" s="22" t="s">
        <v>29</v>
      </c>
      <c r="B30" s="32">
        <v>113</v>
      </c>
      <c r="C30" s="32">
        <v>114</v>
      </c>
      <c r="D30" s="32">
        <v>115</v>
      </c>
      <c r="E30" s="32">
        <v>116</v>
      </c>
      <c r="F30" s="32">
        <v>117</v>
      </c>
      <c r="G30" s="32">
        <v>118</v>
      </c>
      <c r="H30" s="32">
        <v>119</v>
      </c>
      <c r="I30" s="32">
        <v>120</v>
      </c>
      <c r="K30" s="25"/>
      <c r="L30" s="25"/>
      <c r="M30" s="25"/>
      <c r="N30" s="25"/>
      <c r="O30" s="25"/>
      <c r="P30" s="25"/>
    </row>
    <row r="31" spans="1:16" ht="12.75">
      <c r="A31" s="22" t="s">
        <v>30</v>
      </c>
      <c r="B31" s="32">
        <v>121</v>
      </c>
      <c r="C31" s="32">
        <v>122</v>
      </c>
      <c r="D31" s="32">
        <v>123</v>
      </c>
      <c r="E31" s="32">
        <v>124</v>
      </c>
      <c r="F31" s="32">
        <v>125</v>
      </c>
      <c r="G31" s="32">
        <v>126</v>
      </c>
      <c r="H31" s="32">
        <v>127</v>
      </c>
      <c r="I31" s="32">
        <v>128</v>
      </c>
      <c r="K31" s="25"/>
      <c r="L31" s="25"/>
      <c r="M31" s="25"/>
      <c r="N31" s="25"/>
      <c r="O31" s="25"/>
      <c r="P31" s="25"/>
    </row>
    <row r="32" spans="1:16" ht="12.75">
      <c r="A32" s="22" t="s">
        <v>31</v>
      </c>
      <c r="B32" s="32">
        <v>129</v>
      </c>
      <c r="C32" s="32">
        <v>130</v>
      </c>
      <c r="D32" s="32">
        <v>131</v>
      </c>
      <c r="E32" s="32">
        <v>132</v>
      </c>
      <c r="F32" s="32">
        <v>133</v>
      </c>
      <c r="G32" s="32">
        <v>134</v>
      </c>
      <c r="H32" s="32">
        <v>135</v>
      </c>
      <c r="I32" s="32">
        <v>136</v>
      </c>
      <c r="K32" s="25"/>
      <c r="L32" s="25"/>
      <c r="M32" s="25"/>
      <c r="N32" s="25"/>
      <c r="O32" s="25"/>
      <c r="P32" s="25"/>
    </row>
    <row r="33" spans="1:16" ht="12.75">
      <c r="A33" s="22" t="s">
        <v>32</v>
      </c>
      <c r="B33" s="32">
        <v>137</v>
      </c>
      <c r="C33" s="32">
        <v>138</v>
      </c>
      <c r="D33" s="32">
        <v>139</v>
      </c>
      <c r="E33" s="32">
        <v>140</v>
      </c>
      <c r="F33" s="32">
        <v>141</v>
      </c>
      <c r="G33" s="32">
        <v>142</v>
      </c>
      <c r="H33" s="32">
        <v>143</v>
      </c>
      <c r="I33" s="32">
        <v>144</v>
      </c>
      <c r="K33" s="25"/>
      <c r="L33" s="25"/>
      <c r="M33" s="25"/>
      <c r="N33" s="25"/>
      <c r="O33" s="25"/>
      <c r="P33" s="25"/>
    </row>
    <row r="34" spans="1:16" ht="12.75">
      <c r="A34" s="22" t="s">
        <v>33</v>
      </c>
      <c r="B34" s="32">
        <v>145</v>
      </c>
      <c r="C34" s="32">
        <v>146</v>
      </c>
      <c r="D34" s="32">
        <v>147</v>
      </c>
      <c r="E34" s="32">
        <v>148</v>
      </c>
      <c r="F34" s="32">
        <v>149</v>
      </c>
      <c r="G34" s="32">
        <v>150</v>
      </c>
      <c r="H34" s="32">
        <v>151</v>
      </c>
      <c r="I34" s="32">
        <v>152</v>
      </c>
      <c r="K34" s="25"/>
      <c r="L34" s="25"/>
      <c r="M34" s="25"/>
      <c r="N34" s="25"/>
      <c r="O34" s="25"/>
      <c r="P34" s="25"/>
    </row>
    <row r="35" spans="1:16" ht="12.75">
      <c r="A35" s="22" t="s">
        <v>34</v>
      </c>
      <c r="B35" s="32">
        <v>153</v>
      </c>
      <c r="C35" s="32">
        <v>154</v>
      </c>
      <c r="D35" s="32">
        <v>155</v>
      </c>
      <c r="E35" s="32">
        <v>156</v>
      </c>
      <c r="F35" s="32">
        <v>157</v>
      </c>
      <c r="G35" s="32">
        <v>158</v>
      </c>
      <c r="H35" s="32">
        <v>159</v>
      </c>
      <c r="I35" s="32">
        <v>160</v>
      </c>
      <c r="K35" s="25"/>
      <c r="L35" s="25"/>
      <c r="M35" s="25"/>
      <c r="N35" s="25"/>
      <c r="O35" s="25"/>
      <c r="P35" s="25"/>
    </row>
    <row r="36" spans="1:16" ht="12.75">
      <c r="A36" s="22" t="s">
        <v>35</v>
      </c>
      <c r="B36" s="32">
        <v>161</v>
      </c>
      <c r="C36" s="32">
        <v>162</v>
      </c>
      <c r="D36" s="32">
        <v>163</v>
      </c>
      <c r="E36" s="32">
        <v>164</v>
      </c>
      <c r="F36" s="32">
        <v>165</v>
      </c>
      <c r="G36" s="32">
        <v>166</v>
      </c>
      <c r="H36" s="32">
        <v>167</v>
      </c>
      <c r="I36" s="32">
        <v>168</v>
      </c>
      <c r="K36" s="25"/>
      <c r="L36" s="25"/>
      <c r="M36" s="25"/>
      <c r="N36" s="25"/>
      <c r="O36" s="25"/>
      <c r="P36" s="25"/>
    </row>
    <row r="37" spans="1:16" ht="12.75">
      <c r="A37" s="22" t="s">
        <v>36</v>
      </c>
      <c r="B37" s="32">
        <v>169</v>
      </c>
      <c r="C37" s="32">
        <v>170</v>
      </c>
      <c r="D37" s="32">
        <v>171</v>
      </c>
      <c r="E37" s="32">
        <v>172</v>
      </c>
      <c r="F37" s="32">
        <v>173</v>
      </c>
      <c r="G37" s="32">
        <v>174</v>
      </c>
      <c r="H37" s="32">
        <v>175</v>
      </c>
      <c r="I37" s="32">
        <v>176</v>
      </c>
      <c r="K37" s="25"/>
      <c r="L37" s="25"/>
      <c r="M37" s="25"/>
      <c r="N37" s="25"/>
      <c r="O37" s="25"/>
      <c r="P37" s="25"/>
    </row>
    <row r="38" spans="1:16" ht="12.75">
      <c r="A38" s="22" t="s">
        <v>37</v>
      </c>
      <c r="B38" s="32">
        <v>177</v>
      </c>
      <c r="C38" s="32">
        <v>178</v>
      </c>
      <c r="D38" s="32">
        <v>179</v>
      </c>
      <c r="E38" s="32">
        <v>180</v>
      </c>
      <c r="F38" s="32">
        <v>181</v>
      </c>
      <c r="G38" s="32">
        <v>182</v>
      </c>
      <c r="H38" s="32">
        <v>183</v>
      </c>
      <c r="I38" s="32">
        <v>184</v>
      </c>
      <c r="K38" s="25"/>
      <c r="L38" s="25"/>
      <c r="M38" s="25"/>
      <c r="N38" s="25"/>
      <c r="O38" s="25"/>
      <c r="P38" s="25"/>
    </row>
    <row r="39" spans="1:16" ht="12.75">
      <c r="A39" s="22" t="s">
        <v>38</v>
      </c>
      <c r="B39" s="32">
        <v>185</v>
      </c>
      <c r="C39" s="32">
        <v>186</v>
      </c>
      <c r="D39" s="32">
        <v>187</v>
      </c>
      <c r="E39" s="32">
        <v>188</v>
      </c>
      <c r="F39" s="32">
        <v>189</v>
      </c>
      <c r="G39" s="32">
        <v>190</v>
      </c>
      <c r="H39" s="32">
        <v>191</v>
      </c>
      <c r="I39" s="32">
        <v>192</v>
      </c>
      <c r="K39" s="25"/>
      <c r="L39" s="25"/>
      <c r="M39" s="25"/>
      <c r="N39" s="25"/>
      <c r="O39" s="25"/>
      <c r="P39" s="25"/>
    </row>
    <row r="40" spans="1:16" ht="12.75">
      <c r="A40" s="22" t="s">
        <v>39</v>
      </c>
      <c r="B40" s="32">
        <v>193</v>
      </c>
      <c r="C40" s="32">
        <v>194</v>
      </c>
      <c r="D40" s="32">
        <v>195</v>
      </c>
      <c r="E40" s="32">
        <v>196</v>
      </c>
      <c r="F40" s="32">
        <v>197</v>
      </c>
      <c r="G40" s="32">
        <v>198</v>
      </c>
      <c r="H40" s="32">
        <v>199</v>
      </c>
      <c r="I40" s="32">
        <v>200</v>
      </c>
      <c r="K40" s="25"/>
      <c r="L40" s="25"/>
      <c r="M40" s="25"/>
      <c r="N40" s="25"/>
      <c r="O40" s="25"/>
      <c r="P40" s="25"/>
    </row>
    <row r="41" spans="1:16" ht="12.75">
      <c r="A41" s="22" t="s">
        <v>40</v>
      </c>
      <c r="B41" s="32">
        <v>201</v>
      </c>
      <c r="C41" s="32">
        <v>202</v>
      </c>
      <c r="D41" s="32">
        <v>203</v>
      </c>
      <c r="E41" s="32">
        <v>204</v>
      </c>
      <c r="F41" s="32">
        <v>205</v>
      </c>
      <c r="G41" s="32">
        <v>206</v>
      </c>
      <c r="H41" s="32">
        <v>207</v>
      </c>
      <c r="I41" s="32">
        <v>208</v>
      </c>
      <c r="K41" s="25"/>
      <c r="L41" s="25"/>
      <c r="M41" s="25"/>
      <c r="N41" s="25"/>
      <c r="O41" s="25"/>
      <c r="P41" s="25"/>
    </row>
    <row r="42" spans="1:16" ht="12.75">
      <c r="A42" s="22" t="s">
        <v>41</v>
      </c>
      <c r="B42" s="32">
        <v>209</v>
      </c>
      <c r="C42" s="32">
        <v>210</v>
      </c>
      <c r="D42" s="32">
        <v>211</v>
      </c>
      <c r="E42" s="32">
        <v>212</v>
      </c>
      <c r="F42" s="32">
        <v>213</v>
      </c>
      <c r="G42" s="32">
        <v>214</v>
      </c>
      <c r="H42" s="32">
        <v>215</v>
      </c>
      <c r="I42" s="32">
        <v>216</v>
      </c>
      <c r="K42" s="25"/>
      <c r="L42" s="25"/>
      <c r="M42" s="25"/>
      <c r="N42" s="25"/>
      <c r="O42" s="25"/>
      <c r="P42" s="25"/>
    </row>
    <row r="43" spans="1:24" ht="12.75">
      <c r="A43" s="22" t="s">
        <v>42</v>
      </c>
      <c r="B43" s="32">
        <v>217</v>
      </c>
      <c r="C43" s="32">
        <v>218</v>
      </c>
      <c r="D43" s="32">
        <v>219</v>
      </c>
      <c r="E43" s="32">
        <v>220</v>
      </c>
      <c r="F43" s="32">
        <v>221</v>
      </c>
      <c r="G43" s="32">
        <v>222</v>
      </c>
      <c r="H43" s="32">
        <v>223</v>
      </c>
      <c r="I43" s="32">
        <v>224</v>
      </c>
      <c r="J43" s="26"/>
      <c r="K43" s="25"/>
      <c r="L43" s="25"/>
      <c r="M43" s="25"/>
      <c r="N43" s="25"/>
      <c r="O43" s="25"/>
      <c r="P43" s="25"/>
      <c r="Q43" s="26"/>
      <c r="R43" s="26"/>
      <c r="S43" s="26"/>
      <c r="T43" s="26"/>
      <c r="U43" s="26"/>
      <c r="V43" s="26"/>
      <c r="W43" s="26"/>
      <c r="X43" s="26"/>
    </row>
    <row r="44" spans="1:16" ht="12.75">
      <c r="A44" s="22" t="s">
        <v>43</v>
      </c>
      <c r="B44" s="32">
        <v>225</v>
      </c>
      <c r="C44" s="32">
        <v>226</v>
      </c>
      <c r="D44" s="32">
        <v>227</v>
      </c>
      <c r="E44" s="32">
        <v>228</v>
      </c>
      <c r="F44" s="32">
        <v>229</v>
      </c>
      <c r="G44" s="32">
        <v>230</v>
      </c>
      <c r="H44" s="32">
        <v>231</v>
      </c>
      <c r="I44" s="32">
        <v>232</v>
      </c>
      <c r="K44" s="25"/>
      <c r="L44" s="25"/>
      <c r="M44" s="25"/>
      <c r="N44" s="25"/>
      <c r="O44" s="25"/>
      <c r="P44" s="25"/>
    </row>
    <row r="45" spans="1:16" ht="12.75">
      <c r="A45" s="22" t="s">
        <v>44</v>
      </c>
      <c r="B45" s="32">
        <v>233</v>
      </c>
      <c r="C45" s="32">
        <v>234</v>
      </c>
      <c r="D45" s="32">
        <v>235</v>
      </c>
      <c r="E45" s="32">
        <v>236</v>
      </c>
      <c r="F45" s="32">
        <v>237</v>
      </c>
      <c r="G45" s="32">
        <v>238</v>
      </c>
      <c r="H45" s="32">
        <v>239</v>
      </c>
      <c r="I45" s="32">
        <v>240</v>
      </c>
      <c r="K45" s="25"/>
      <c r="L45" s="25"/>
      <c r="M45" s="25"/>
      <c r="N45" s="25"/>
      <c r="O45" s="25"/>
      <c r="P45" s="25"/>
    </row>
    <row r="46" spans="1:9" ht="12.75">
      <c r="A46" s="22" t="s">
        <v>45</v>
      </c>
      <c r="B46" s="32">
        <v>241</v>
      </c>
      <c r="C46" s="32">
        <v>242</v>
      </c>
      <c r="D46" s="32">
        <v>243</v>
      </c>
      <c r="E46" s="32">
        <v>244</v>
      </c>
      <c r="F46" s="32">
        <v>245</v>
      </c>
      <c r="G46" s="32">
        <v>246</v>
      </c>
      <c r="H46" s="32">
        <v>247</v>
      </c>
      <c r="I46" s="32">
        <v>248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EUMETSAT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Rothfuss</dc:creator>
  <cp:keywords/>
  <dc:description/>
  <cp:lastModifiedBy>Natasa Lukic</cp:lastModifiedBy>
  <cp:lastPrinted>2009-05-05T12:56:09Z</cp:lastPrinted>
  <dcterms:created xsi:type="dcterms:W3CDTF">2009-05-05T07:50:44Z</dcterms:created>
  <dcterms:modified xsi:type="dcterms:W3CDTF">2019-05-03T11:46:52Z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